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'стр.1'!$A$1:$BV$75</definedName>
  </definedNames>
  <calcPr fullCalcOnLoad="1"/>
</workbook>
</file>

<file path=xl/sharedStrings.xml><?xml version="1.0" encoding="utf-8"?>
<sst xmlns="http://schemas.openxmlformats.org/spreadsheetml/2006/main" count="285" uniqueCount="230">
  <si>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</si>
  <si>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</si>
  <si>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</si>
  <si>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</si>
  <si>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</si>
  <si>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</si>
  <si>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</si>
  <si>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</si>
  <si>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</si>
  <si>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</si>
  <si>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</si>
  <si>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</si>
  <si>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</si>
  <si>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</si>
  <si>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</si>
  <si>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</si>
  <si>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</si>
  <si>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</si>
  <si>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</si>
  <si>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</si>
  <si>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</si>
  <si>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</si>
  <si>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</si>
  <si>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</si>
  <si>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</si>
  <si>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</si>
  <si>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</si>
  <si>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</si>
  <si>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</si>
  <si>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</si>
  <si>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</si>
  <si>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</si>
  <si>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</si>
  <si>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</si>
  <si>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</si>
  <si>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</si>
  <si>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</si>
  <si>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</si>
  <si>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</si>
  <si>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</si>
  <si>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</si>
  <si>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</si>
  <si>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</si>
  <si>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</si>
  <si>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</si>
  <si>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</si>
  <si>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</si>
  <si>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</si>
  <si>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</si>
  <si>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</si>
  <si>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</si>
  <si>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</si>
  <si>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</si>
  <si>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</si>
  <si>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</si>
  <si>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</si>
  <si>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</si>
  <si>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</si>
  <si>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</si>
  <si>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</si>
  <si>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</si>
  <si>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</si>
  <si>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</si>
  <si>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</si>
  <si>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</si>
  <si>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</si>
  <si>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</si>
  <si>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 xml:space="preserve">31907902387 </t>
  </si>
  <si>
    <t>31907966700</t>
  </si>
  <si>
    <t>31907983723</t>
  </si>
  <si>
    <t xml:space="preserve">31907994102 </t>
  </si>
  <si>
    <t>31908000008</t>
  </si>
  <si>
    <t xml:space="preserve">31908039084 </t>
  </si>
  <si>
    <t>Инструменты</t>
  </si>
  <si>
    <t>Палатка для ведения сварочных работ</t>
  </si>
  <si>
    <t xml:space="preserve">Оборудование светотехническое </t>
  </si>
  <si>
    <t>Бумага</t>
  </si>
  <si>
    <t>Мебель</t>
  </si>
  <si>
    <t>шт</t>
  </si>
  <si>
    <t>уп.</t>
  </si>
  <si>
    <t>усл.ед</t>
  </si>
  <si>
    <t>Петербург групп, ООО</t>
  </si>
  <si>
    <t>Мир инструменат ТД, ООО</t>
  </si>
  <si>
    <t>Бортех, ООО</t>
  </si>
  <si>
    <t>Канцайленд, ООО</t>
  </si>
  <si>
    <t>Бакаут, ООО</t>
  </si>
  <si>
    <t>Стилус, ООО</t>
  </si>
  <si>
    <t>Н6623</t>
  </si>
  <si>
    <t>Н7421</t>
  </si>
  <si>
    <t>Н7558</t>
  </si>
  <si>
    <t>Ва-13-59-1885/19</t>
  </si>
  <si>
    <t>Н7903</t>
  </si>
  <si>
    <t>Н8174</t>
  </si>
  <si>
    <t>ООО «НАСКА»</t>
  </si>
  <si>
    <t>Ремонт кровли и крыльца Хозяйственно-бытового строения</t>
  </si>
  <si>
    <t>241/19</t>
  </si>
  <si>
    <t>31907940318</t>
  </si>
  <si>
    <t xml:space="preserve">31907952569 </t>
  </si>
  <si>
    <t xml:space="preserve">31907953011  </t>
  </si>
  <si>
    <t>31907961448</t>
  </si>
  <si>
    <t>31907967151</t>
  </si>
  <si>
    <t xml:space="preserve">31907966340 </t>
  </si>
  <si>
    <t>31907966300</t>
  </si>
  <si>
    <t>31907983553</t>
  </si>
  <si>
    <t>31907989638</t>
  </si>
  <si>
    <t xml:space="preserve">31907988916 </t>
  </si>
  <si>
    <t>31907989012</t>
  </si>
  <si>
    <t>31907999641</t>
  </si>
  <si>
    <t>31908004781</t>
  </si>
  <si>
    <t>31908009982</t>
  </si>
  <si>
    <t>31908010952</t>
  </si>
  <si>
    <t>31908016899</t>
  </si>
  <si>
    <t>31908028111</t>
  </si>
  <si>
    <t>31908027372</t>
  </si>
  <si>
    <t>31908034787</t>
  </si>
  <si>
    <t xml:space="preserve">31908033044  </t>
  </si>
  <si>
    <t>31908033501</t>
  </si>
  <si>
    <t xml:space="preserve">31907989004 </t>
  </si>
  <si>
    <t>Контрольно-измерительное оборудование</t>
  </si>
  <si>
    <t>Знаки дорожные</t>
  </si>
  <si>
    <t>Металлопрокат оцинкованный</t>
  </si>
  <si>
    <t>Поставка кабельно-проводниковой продукции</t>
  </si>
  <si>
    <t>Коверы</t>
  </si>
  <si>
    <t>Покрытия защитные</t>
  </si>
  <si>
    <t>Покрытия лакокрасочные</t>
  </si>
  <si>
    <t>Сигнализаторы загазованности</t>
  </si>
  <si>
    <t>Уплотнительные материалы</t>
  </si>
  <si>
    <t>Арматура трубопроводная</t>
  </si>
  <si>
    <t>Продукция кабельно-проводниковая</t>
  </si>
  <si>
    <t>СОГ</t>
  </si>
  <si>
    <t>Средства электрохимической защиты</t>
  </si>
  <si>
    <t>м</t>
  </si>
  <si>
    <t>т</t>
  </si>
  <si>
    <t>кг</t>
  </si>
  <si>
    <t>Стройэнергогаз, ООО</t>
  </si>
  <si>
    <t>В-экспресс, ООО</t>
  </si>
  <si>
    <t>Металл Трейд, ПКФ</t>
  </si>
  <si>
    <t>Гребенникова Н.Т., ИП</t>
  </si>
  <si>
    <t>Стройсервис, ООО</t>
  </si>
  <si>
    <t>Велокс, ООО</t>
  </si>
  <si>
    <t>Партнер-СК, ООО</t>
  </si>
  <si>
    <t>Газ фармэк, ООО</t>
  </si>
  <si>
    <t>Арматура-стандарт, ООО</t>
  </si>
  <si>
    <t>Торговый Дом ЛД, ООО</t>
  </si>
  <si>
    <t>Прайд, ООО</t>
  </si>
  <si>
    <t>Протэкт-Регион, ООО</t>
  </si>
  <si>
    <t>Защита, ЗАО</t>
  </si>
  <si>
    <t>Сервиссофт Инжиниринг, ООО</t>
  </si>
  <si>
    <t>МБ-Строй, ООО</t>
  </si>
  <si>
    <t>Н7201</t>
  </si>
  <si>
    <t>Вл-13-59-1738/19</t>
  </si>
  <si>
    <t>Вл-13-59-1758/19</t>
  </si>
  <si>
    <t>Н7312</t>
  </si>
  <si>
    <t>Н7512</t>
  </si>
  <si>
    <t>Н7423</t>
  </si>
  <si>
    <t>Н7422</t>
  </si>
  <si>
    <t>Н7559</t>
  </si>
  <si>
    <t>Н7810</t>
  </si>
  <si>
    <t>Н7629</t>
  </si>
  <si>
    <t>Н7627</t>
  </si>
  <si>
    <t>Н7628</t>
  </si>
  <si>
    <t>Н7899</t>
  </si>
  <si>
    <t>Н7863</t>
  </si>
  <si>
    <t>Вл-13-59-1891/19</t>
  </si>
  <si>
    <t>Н8015</t>
  </si>
  <si>
    <t>Н8016</t>
  </si>
  <si>
    <t>Н8173</t>
  </si>
  <si>
    <t>Н8105</t>
  </si>
  <si>
    <t>Н8215</t>
  </si>
  <si>
    <t>Н8106</t>
  </si>
  <si>
    <t>Н8293</t>
  </si>
  <si>
    <t>31908029085</t>
  </si>
  <si>
    <t xml:space="preserve">31908066802 </t>
  </si>
  <si>
    <t>31908087242</t>
  </si>
  <si>
    <t>Поставка запчастей к газоанализатору</t>
  </si>
  <si>
    <t xml:space="preserve">Поставка измерительных приборов
</t>
  </si>
  <si>
    <t>Кабель</t>
  </si>
  <si>
    <t>Штука</t>
  </si>
  <si>
    <t>РСК-ЭНЕРГО, ООО</t>
  </si>
  <si>
    <t>Астра НПП, ООО</t>
  </si>
  <si>
    <t>Элемер-Волга, ООО</t>
  </si>
  <si>
    <t>Арматура Стандарт, ООО</t>
  </si>
  <si>
    <t>Вл-13-59-1694/19</t>
  </si>
  <si>
    <t>Вл-13-59-1698/19</t>
  </si>
  <si>
    <t>Вл-13-59-1819/19</t>
  </si>
  <si>
    <t>Вл-13-59-1713/19</t>
  </si>
  <si>
    <t xml:space="preserve">31907739376 </t>
  </si>
  <si>
    <t xml:space="preserve">31908030753 </t>
  </si>
  <si>
    <t xml:space="preserve">Услуги по технической эксплуатации </t>
  </si>
  <si>
    <t>То и ремонт эксковаторов</t>
  </si>
  <si>
    <t>СервисСофт Инжиниринг, ООО</t>
  </si>
  <si>
    <t>Комтранссервис, ООО</t>
  </si>
  <si>
    <t>Вц-45-7-1279/19</t>
  </si>
  <si>
    <t>298/19</t>
  </si>
  <si>
    <t>31907953269</t>
  </si>
  <si>
    <t>31907973948</t>
  </si>
  <si>
    <t>31908005638</t>
  </si>
  <si>
    <t xml:space="preserve">31908020493  </t>
  </si>
  <si>
    <t xml:space="preserve">31908033156   </t>
  </si>
  <si>
    <t>31908033418</t>
  </si>
  <si>
    <t>31908056149</t>
  </si>
  <si>
    <t xml:space="preserve">31908107476 </t>
  </si>
  <si>
    <t>31908107668</t>
  </si>
  <si>
    <t>ТО и ремонт ГБО</t>
  </si>
  <si>
    <t>Текущий ремонт административного здания по адресу: г. Волгоград, ул. Лесогорская, 80</t>
  </si>
  <si>
    <t>Эквайринг</t>
  </si>
  <si>
    <t xml:space="preserve">Кадастровые работы по установлению границ </t>
  </si>
  <si>
    <t>ТО СПЛИТ СИСТЕМ</t>
  </si>
  <si>
    <t>Услуга о получении электронных индексов</t>
  </si>
  <si>
    <t>Услуга по техническому обслуживанию и ремонту транспортного средства (AUDI)</t>
  </si>
  <si>
    <t>Услуги почтовые</t>
  </si>
  <si>
    <t>Поставка обеспечения программного права на использование обновления (ПК Гранд Смета)</t>
  </si>
  <si>
    <t>Ярошенко К.А., ИП</t>
  </si>
  <si>
    <t>Электро-газовые технологии, ООО</t>
  </si>
  <si>
    <t>ВТБ</t>
  </si>
  <si>
    <t>Волгоградгоргаз, АО</t>
  </si>
  <si>
    <t>Система, ООО</t>
  </si>
  <si>
    <t>Облгосэкспертиза, ГАУ ВО</t>
  </si>
  <si>
    <t>ООО "Сервис-М"</t>
  </si>
  <si>
    <t>«Почта России», ФГУП</t>
  </si>
  <si>
    <t>ГРАНД-Смета Волгоград, ООО</t>
  </si>
  <si>
    <t>Вэ-10-6-1462/19</t>
  </si>
  <si>
    <t>Вэ-26-53-1389/19</t>
  </si>
  <si>
    <t>Вф-37-6-1482/19</t>
  </si>
  <si>
    <t>Вл-24-1574/19</t>
  </si>
  <si>
    <t>Ва-13-59-1663/19</t>
  </si>
  <si>
    <t>ВИ-42-132-1747/19</t>
  </si>
  <si>
    <t>Вм-10-6-1767/19</t>
  </si>
  <si>
    <t>9.4.10-12/1735</t>
  </si>
  <si>
    <t>Ви-13-60-1923/19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</si>
</sst>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2" fontId="4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 textRotation="90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2"/>
  <sheetViews>
    <sheetView tabSelected="1" view="pageBreakPreview" zoomScaleSheetLayoutView="100" zoomScalePageLayoutView="0" workbookViewId="0" topLeftCell="A1">
      <pane ySplit="15" topLeftCell="A68" activePane="bottomLeft" state="frozen"/>
      <selection pane="topLeft" activeCell="BE131" sqref="BE131"/>
      <selection pane="bottomLeft" activeCell="BE69" sqref="BE69"/>
    </sheetView>
  </sheetViews>
  <sheetFormatPr defaultColWidth="0.875" defaultRowHeight="12.75"/>
  <cols>
    <col min="1" max="1" width="5.125" style="3" customWidth="1"/>
    <col min="2" max="2" width="10.625" style="11" bestFit="1" customWidth="1"/>
    <col min="3" max="48" width="0.875" style="3" customWidth="1"/>
    <col min="49" max="49" width="12.00390625" style="11" bestFit="1" customWidth="1"/>
    <col min="50" max="56" width="0.875" style="3" customWidth="1"/>
    <col min="57" max="57" width="13.125" style="3" customWidth="1"/>
    <col min="58" max="58" width="13.875" style="11" customWidth="1"/>
    <col min="59" max="66" width="0.875" style="3" customWidth="1"/>
    <col min="67" max="67" width="14.875" style="16" customWidth="1"/>
    <col min="68" max="68" width="11.625" style="11" customWidth="1"/>
    <col min="69" max="69" width="7.25390625" style="11" customWidth="1"/>
    <col min="70" max="70" width="8.00390625" style="11" customWidth="1"/>
    <col min="71" max="71" width="10.125" style="11" customWidth="1"/>
    <col min="72" max="72" width="17.625" style="16" customWidth="1"/>
    <col min="73" max="73" width="10.125" style="11" bestFit="1" customWidth="1"/>
    <col min="74" max="74" width="19.375" style="11" customWidth="1"/>
    <col min="75" max="16384" width="0.875" style="3" customWidth="1"/>
  </cols>
  <sheetData>
    <row r="1" ht="12">
      <c r="BV1" s="11" t="s">
        <v>65</v>
      </c>
    </row>
    <row r="2" spans="72:74" ht="12">
      <c r="BT2" s="61" t="s">
        <v>51</v>
      </c>
      <c r="BU2" s="61"/>
      <c r="BV2" s="61"/>
    </row>
    <row r="6" spans="1:166" s="19" customFormat="1" ht="12">
      <c r="A6" s="62" t="s">
        <v>52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3"/>
      <c r="BP6" s="62"/>
      <c r="BQ6" s="62"/>
      <c r="BR6" s="62"/>
      <c r="BS6" s="62"/>
      <c r="BT6" s="63"/>
      <c r="BU6" s="62"/>
      <c r="BV6" s="62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</row>
    <row r="7" spans="1:138" s="19" customFormat="1" ht="12">
      <c r="A7" s="51" t="s">
        <v>66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2"/>
      <c r="BP7" s="51"/>
      <c r="BQ7" s="51"/>
      <c r="BR7" s="51"/>
      <c r="BS7" s="51"/>
      <c r="BT7" s="52"/>
      <c r="BU7" s="51"/>
      <c r="BV7" s="51"/>
      <c r="CB7" s="2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</row>
    <row r="8" spans="58:70" ht="12">
      <c r="BF8" s="53"/>
      <c r="BG8" s="53"/>
      <c r="BH8" s="53"/>
      <c r="BI8" s="53"/>
      <c r="BJ8" s="53"/>
      <c r="BK8" s="53"/>
      <c r="BL8" s="53"/>
      <c r="BM8" s="53"/>
      <c r="BN8" s="53"/>
      <c r="BO8" s="54"/>
      <c r="BP8" s="53"/>
      <c r="BQ8" s="53"/>
      <c r="BR8" s="53"/>
    </row>
    <row r="10" spans="1:74" ht="12">
      <c r="A10" s="66" t="s">
        <v>0</v>
      </c>
      <c r="B10" s="65" t="s">
        <v>1</v>
      </c>
      <c r="C10" s="59" t="s">
        <v>21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49" t="s">
        <v>22</v>
      </c>
      <c r="BP10" s="49" t="s">
        <v>23</v>
      </c>
      <c r="BQ10" s="49" t="s">
        <v>24</v>
      </c>
      <c r="BR10" s="49" t="s">
        <v>25</v>
      </c>
      <c r="BS10" s="49" t="s">
        <v>26</v>
      </c>
      <c r="BT10" s="49" t="s">
        <v>27</v>
      </c>
      <c r="BU10" s="49" t="s">
        <v>28</v>
      </c>
      <c r="BV10" s="49"/>
    </row>
    <row r="11" spans="1:74" ht="12">
      <c r="A11" s="66"/>
      <c r="B11" s="65"/>
      <c r="C11" s="59" t="s">
        <v>17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64" t="s">
        <v>20</v>
      </c>
      <c r="BG11" s="64"/>
      <c r="BH11" s="64"/>
      <c r="BI11" s="64"/>
      <c r="BJ11" s="64"/>
      <c r="BK11" s="64"/>
      <c r="BL11" s="64"/>
      <c r="BM11" s="64"/>
      <c r="BN11" s="64"/>
      <c r="BO11" s="49"/>
      <c r="BP11" s="49"/>
      <c r="BQ11" s="49"/>
      <c r="BR11" s="49"/>
      <c r="BS11" s="49"/>
      <c r="BT11" s="49"/>
      <c r="BU11" s="49"/>
      <c r="BV11" s="49"/>
    </row>
    <row r="12" spans="1:74" ht="12">
      <c r="A12" s="66"/>
      <c r="B12" s="65"/>
      <c r="C12" s="59" t="s">
        <v>16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4" t="s">
        <v>53</v>
      </c>
      <c r="BF12" s="64"/>
      <c r="BG12" s="64"/>
      <c r="BH12" s="64"/>
      <c r="BI12" s="64"/>
      <c r="BJ12" s="64"/>
      <c r="BK12" s="64"/>
      <c r="BL12" s="64"/>
      <c r="BM12" s="64"/>
      <c r="BN12" s="64"/>
      <c r="BO12" s="49"/>
      <c r="BP12" s="49"/>
      <c r="BQ12" s="49"/>
      <c r="BR12" s="49"/>
      <c r="BS12" s="49"/>
      <c r="BT12" s="49"/>
      <c r="BU12" s="49"/>
      <c r="BV12" s="49"/>
    </row>
    <row r="13" spans="1:74" ht="12">
      <c r="A13" s="66"/>
      <c r="B13" s="65"/>
      <c r="C13" s="59" t="s">
        <v>5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 t="s">
        <v>6</v>
      </c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4" t="s">
        <v>10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 t="s">
        <v>13</v>
      </c>
      <c r="AX13" s="64"/>
      <c r="AY13" s="64"/>
      <c r="AZ13" s="64"/>
      <c r="BA13" s="64"/>
      <c r="BB13" s="64"/>
      <c r="BC13" s="64"/>
      <c r="BD13" s="64"/>
      <c r="BE13" s="64"/>
      <c r="BF13" s="49" t="s">
        <v>19</v>
      </c>
      <c r="BG13" s="49" t="s">
        <v>18</v>
      </c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</row>
    <row r="14" spans="1:74" ht="52.5">
      <c r="A14" s="66"/>
      <c r="B14" s="65"/>
      <c r="C14" s="60" t="s">
        <v>2</v>
      </c>
      <c r="D14" s="60"/>
      <c r="E14" s="60"/>
      <c r="F14" s="60"/>
      <c r="G14" s="60"/>
      <c r="H14" s="49" t="s">
        <v>3</v>
      </c>
      <c r="I14" s="49"/>
      <c r="J14" s="49"/>
      <c r="K14" s="49"/>
      <c r="L14" s="49"/>
      <c r="M14" s="49"/>
      <c r="N14" s="60" t="s">
        <v>4</v>
      </c>
      <c r="O14" s="60"/>
      <c r="P14" s="60"/>
      <c r="Q14" s="60"/>
      <c r="R14" s="60"/>
      <c r="S14" s="60" t="s">
        <v>7</v>
      </c>
      <c r="T14" s="60"/>
      <c r="U14" s="60"/>
      <c r="V14" s="60"/>
      <c r="W14" s="60"/>
      <c r="X14" s="49" t="s">
        <v>8</v>
      </c>
      <c r="Y14" s="49"/>
      <c r="Z14" s="49"/>
      <c r="AA14" s="49"/>
      <c r="AB14" s="49"/>
      <c r="AC14" s="49"/>
      <c r="AD14" s="60" t="s">
        <v>9</v>
      </c>
      <c r="AE14" s="60"/>
      <c r="AF14" s="60"/>
      <c r="AG14" s="60"/>
      <c r="AH14" s="60"/>
      <c r="AI14" s="49" t="s">
        <v>11</v>
      </c>
      <c r="AJ14" s="49"/>
      <c r="AK14" s="49"/>
      <c r="AL14" s="49"/>
      <c r="AM14" s="49"/>
      <c r="AN14" s="49"/>
      <c r="AO14" s="49"/>
      <c r="AP14" s="49" t="s">
        <v>12</v>
      </c>
      <c r="AQ14" s="49"/>
      <c r="AR14" s="49"/>
      <c r="AS14" s="49"/>
      <c r="AT14" s="49"/>
      <c r="AU14" s="49"/>
      <c r="AV14" s="49"/>
      <c r="AW14" s="1" t="s">
        <v>14</v>
      </c>
      <c r="AX14" s="49" t="s">
        <v>15</v>
      </c>
      <c r="AY14" s="49"/>
      <c r="AZ14" s="49"/>
      <c r="BA14" s="49"/>
      <c r="BB14" s="49"/>
      <c r="BC14" s="49"/>
      <c r="BD14" s="49"/>
      <c r="BE14" s="64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</row>
    <row r="15" spans="1:74" ht="12">
      <c r="A15" s="2" t="s">
        <v>29</v>
      </c>
      <c r="B15" s="4" t="s">
        <v>30</v>
      </c>
      <c r="C15" s="46" t="s">
        <v>31</v>
      </c>
      <c r="D15" s="47"/>
      <c r="E15" s="47"/>
      <c r="F15" s="47"/>
      <c r="G15" s="48"/>
      <c r="H15" s="46" t="s">
        <v>32</v>
      </c>
      <c r="I15" s="47"/>
      <c r="J15" s="47"/>
      <c r="K15" s="47"/>
      <c r="L15" s="47"/>
      <c r="M15" s="48"/>
      <c r="N15" s="46" t="s">
        <v>33</v>
      </c>
      <c r="O15" s="47"/>
      <c r="P15" s="47"/>
      <c r="Q15" s="47"/>
      <c r="R15" s="48"/>
      <c r="S15" s="46" t="s">
        <v>34</v>
      </c>
      <c r="T15" s="47"/>
      <c r="U15" s="47"/>
      <c r="V15" s="47"/>
      <c r="W15" s="48"/>
      <c r="X15" s="46" t="s">
        <v>35</v>
      </c>
      <c r="Y15" s="47"/>
      <c r="Z15" s="47"/>
      <c r="AA15" s="47"/>
      <c r="AB15" s="47"/>
      <c r="AC15" s="48"/>
      <c r="AD15" s="46" t="s">
        <v>36</v>
      </c>
      <c r="AE15" s="47"/>
      <c r="AF15" s="47"/>
      <c r="AG15" s="47"/>
      <c r="AH15" s="48"/>
      <c r="AI15" s="46" t="s">
        <v>37</v>
      </c>
      <c r="AJ15" s="47"/>
      <c r="AK15" s="47"/>
      <c r="AL15" s="47"/>
      <c r="AM15" s="47"/>
      <c r="AN15" s="47"/>
      <c r="AO15" s="48"/>
      <c r="AP15" s="46" t="s">
        <v>38</v>
      </c>
      <c r="AQ15" s="47"/>
      <c r="AR15" s="47"/>
      <c r="AS15" s="47"/>
      <c r="AT15" s="47"/>
      <c r="AU15" s="47"/>
      <c r="AV15" s="48"/>
      <c r="AW15" s="4" t="s">
        <v>39</v>
      </c>
      <c r="AX15" s="46" t="s">
        <v>40</v>
      </c>
      <c r="AY15" s="47"/>
      <c r="AZ15" s="47"/>
      <c r="BA15" s="47"/>
      <c r="BB15" s="47"/>
      <c r="BC15" s="47"/>
      <c r="BD15" s="48"/>
      <c r="BE15" s="2" t="s">
        <v>41</v>
      </c>
      <c r="BF15" s="4" t="s">
        <v>42</v>
      </c>
      <c r="BG15" s="46" t="s">
        <v>43</v>
      </c>
      <c r="BH15" s="47"/>
      <c r="BI15" s="47"/>
      <c r="BJ15" s="47"/>
      <c r="BK15" s="47"/>
      <c r="BL15" s="47"/>
      <c r="BM15" s="47"/>
      <c r="BN15" s="48"/>
      <c r="BO15" s="9" t="s">
        <v>44</v>
      </c>
      <c r="BP15" s="4" t="s">
        <v>45</v>
      </c>
      <c r="BQ15" s="4" t="s">
        <v>46</v>
      </c>
      <c r="BR15" s="4" t="s">
        <v>47</v>
      </c>
      <c r="BS15" s="4" t="s">
        <v>48</v>
      </c>
      <c r="BT15" s="9" t="s">
        <v>49</v>
      </c>
      <c r="BU15" s="42" t="s">
        <v>50</v>
      </c>
      <c r="BV15" s="43"/>
    </row>
    <row r="16" spans="1:74" ht="12">
      <c r="A16" s="55" t="s">
        <v>54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7"/>
      <c r="BP16" s="56"/>
      <c r="BQ16" s="56"/>
      <c r="BR16" s="56"/>
      <c r="BS16" s="56"/>
      <c r="BT16" s="57"/>
      <c r="BU16" s="56"/>
      <c r="BV16" s="56"/>
    </row>
    <row r="17" spans="1:74" ht="12">
      <c r="A17" s="55" t="s">
        <v>55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7"/>
      <c r="BP17" s="56"/>
      <c r="BQ17" s="56"/>
      <c r="BR17" s="56"/>
      <c r="BS17" s="56"/>
      <c r="BT17" s="57"/>
      <c r="BU17" s="58"/>
      <c r="BV17" s="56"/>
    </row>
    <row r="18" spans="1:74" s="11" customFormat="1" ht="24">
      <c r="A18" s="4"/>
      <c r="B18" s="21">
        <v>43608</v>
      </c>
      <c r="C18" s="36"/>
      <c r="D18" s="37"/>
      <c r="E18" s="37"/>
      <c r="F18" s="37"/>
      <c r="G18" s="38"/>
      <c r="H18" s="36"/>
      <c r="I18" s="37"/>
      <c r="J18" s="37"/>
      <c r="K18" s="37"/>
      <c r="L18" s="37"/>
      <c r="M18" s="38"/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7"/>
      <c r="AC18" s="38"/>
      <c r="AD18" s="36"/>
      <c r="AE18" s="37"/>
      <c r="AF18" s="37"/>
      <c r="AG18" s="37"/>
      <c r="AH18" s="38"/>
      <c r="AI18" s="36"/>
      <c r="AJ18" s="37"/>
      <c r="AK18" s="37"/>
      <c r="AL18" s="37"/>
      <c r="AM18" s="37"/>
      <c r="AN18" s="37"/>
      <c r="AO18" s="38"/>
      <c r="AP18" s="36"/>
      <c r="AQ18" s="37"/>
      <c r="AR18" s="37"/>
      <c r="AS18" s="37"/>
      <c r="AT18" s="37"/>
      <c r="AU18" s="37"/>
      <c r="AV18" s="38"/>
      <c r="AW18" s="17" t="s">
        <v>67</v>
      </c>
      <c r="AX18" s="36"/>
      <c r="AY18" s="37"/>
      <c r="AZ18" s="37"/>
      <c r="BA18" s="37"/>
      <c r="BB18" s="37"/>
      <c r="BC18" s="37"/>
      <c r="BD18" s="38"/>
      <c r="BE18" s="17"/>
      <c r="BF18" s="22"/>
      <c r="BG18" s="39"/>
      <c r="BH18" s="40"/>
      <c r="BI18" s="40"/>
      <c r="BJ18" s="40"/>
      <c r="BK18" s="40"/>
      <c r="BL18" s="40"/>
      <c r="BM18" s="40"/>
      <c r="BN18" s="41"/>
      <c r="BO18" s="22" t="s">
        <v>75</v>
      </c>
      <c r="BP18" s="28">
        <v>2.168593307317073</v>
      </c>
      <c r="BQ18" s="24" t="s">
        <v>78</v>
      </c>
      <c r="BR18" s="35">
        <v>1025</v>
      </c>
      <c r="BS18" s="28">
        <v>2222.80814</v>
      </c>
      <c r="BT18" s="22" t="s">
        <v>81</v>
      </c>
      <c r="BU18" s="23">
        <v>43664</v>
      </c>
      <c r="BV18" s="24" t="s">
        <v>87</v>
      </c>
    </row>
    <row r="19" spans="1:74" s="11" customFormat="1" ht="24">
      <c r="A19" s="4"/>
      <c r="B19" s="21">
        <v>43623</v>
      </c>
      <c r="C19" s="36"/>
      <c r="D19" s="37"/>
      <c r="E19" s="37"/>
      <c r="F19" s="37"/>
      <c r="G19" s="38"/>
      <c r="H19" s="36"/>
      <c r="I19" s="37"/>
      <c r="J19" s="37"/>
      <c r="K19" s="37"/>
      <c r="L19" s="37"/>
      <c r="M19" s="38"/>
      <c r="N19" s="36"/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7"/>
      <c r="AC19" s="38"/>
      <c r="AD19" s="36"/>
      <c r="AE19" s="37"/>
      <c r="AF19" s="37"/>
      <c r="AG19" s="37"/>
      <c r="AH19" s="38"/>
      <c r="AI19" s="36"/>
      <c r="AJ19" s="37"/>
      <c r="AK19" s="37"/>
      <c r="AL19" s="37"/>
      <c r="AM19" s="37"/>
      <c r="AN19" s="37"/>
      <c r="AO19" s="38"/>
      <c r="AP19" s="36"/>
      <c r="AQ19" s="37"/>
      <c r="AR19" s="37"/>
      <c r="AS19" s="37"/>
      <c r="AT19" s="37"/>
      <c r="AU19" s="37"/>
      <c r="AV19" s="38"/>
      <c r="AW19" s="17" t="s">
        <v>68</v>
      </c>
      <c r="AX19" s="36"/>
      <c r="AY19" s="37"/>
      <c r="AZ19" s="37"/>
      <c r="BA19" s="37"/>
      <c r="BB19" s="37"/>
      <c r="BC19" s="37"/>
      <c r="BD19" s="38"/>
      <c r="BE19" s="17"/>
      <c r="BF19" s="24"/>
      <c r="BG19" s="39"/>
      <c r="BH19" s="40"/>
      <c r="BI19" s="40"/>
      <c r="BJ19" s="40"/>
      <c r="BK19" s="40"/>
      <c r="BL19" s="40"/>
      <c r="BM19" s="40"/>
      <c r="BN19" s="41"/>
      <c r="BO19" s="22" t="s">
        <v>73</v>
      </c>
      <c r="BP19" s="28">
        <v>15.926266666666667</v>
      </c>
      <c r="BQ19" s="24" t="s">
        <v>78</v>
      </c>
      <c r="BR19" s="35">
        <v>18</v>
      </c>
      <c r="BS19" s="28">
        <v>286.6728</v>
      </c>
      <c r="BT19" s="22" t="s">
        <v>82</v>
      </c>
      <c r="BU19" s="23">
        <v>43654</v>
      </c>
      <c r="BV19" s="24" t="s">
        <v>88</v>
      </c>
    </row>
    <row r="20" spans="1:74" s="11" customFormat="1" ht="36">
      <c r="A20" s="4"/>
      <c r="B20" s="21">
        <v>43629</v>
      </c>
      <c r="C20" s="5"/>
      <c r="D20" s="6"/>
      <c r="E20" s="6"/>
      <c r="F20" s="6"/>
      <c r="G20" s="7"/>
      <c r="H20" s="5"/>
      <c r="I20" s="6"/>
      <c r="J20" s="6"/>
      <c r="K20" s="6"/>
      <c r="L20" s="6"/>
      <c r="M20" s="7"/>
      <c r="N20" s="5"/>
      <c r="O20" s="6"/>
      <c r="P20" s="6"/>
      <c r="Q20" s="6"/>
      <c r="R20" s="7"/>
      <c r="S20" s="5"/>
      <c r="T20" s="6"/>
      <c r="U20" s="6"/>
      <c r="V20" s="6"/>
      <c r="W20" s="7"/>
      <c r="X20" s="5"/>
      <c r="Y20" s="6"/>
      <c r="Z20" s="6"/>
      <c r="AA20" s="6"/>
      <c r="AB20" s="6"/>
      <c r="AC20" s="7"/>
      <c r="AD20" s="5"/>
      <c r="AE20" s="6"/>
      <c r="AF20" s="6"/>
      <c r="AG20" s="6"/>
      <c r="AH20" s="7"/>
      <c r="AI20" s="5"/>
      <c r="AJ20" s="6"/>
      <c r="AK20" s="6"/>
      <c r="AL20" s="6"/>
      <c r="AM20" s="6"/>
      <c r="AN20" s="6"/>
      <c r="AO20" s="7"/>
      <c r="AP20" s="5"/>
      <c r="AQ20" s="6"/>
      <c r="AR20" s="6"/>
      <c r="AS20" s="6"/>
      <c r="AT20" s="6"/>
      <c r="AU20" s="6"/>
      <c r="AV20" s="7"/>
      <c r="AW20" s="17" t="s">
        <v>69</v>
      </c>
      <c r="AX20" s="5"/>
      <c r="AY20" s="6"/>
      <c r="AZ20" s="6"/>
      <c r="BA20" s="6"/>
      <c r="BB20" s="6"/>
      <c r="BC20" s="6"/>
      <c r="BD20" s="7"/>
      <c r="BE20" s="17"/>
      <c r="BF20" s="24"/>
      <c r="BG20" s="13"/>
      <c r="BH20" s="14"/>
      <c r="BI20" s="14"/>
      <c r="BJ20" s="14"/>
      <c r="BK20" s="14"/>
      <c r="BL20" s="14"/>
      <c r="BM20" s="14"/>
      <c r="BN20" s="15"/>
      <c r="BO20" s="22" t="s">
        <v>74</v>
      </c>
      <c r="BP20" s="28">
        <v>31.08</v>
      </c>
      <c r="BQ20" s="24" t="s">
        <v>78</v>
      </c>
      <c r="BR20" s="35">
        <v>1</v>
      </c>
      <c r="BS20" s="28">
        <v>31.08</v>
      </c>
      <c r="BT20" s="22" t="s">
        <v>83</v>
      </c>
      <c r="BU20" s="23">
        <v>43656</v>
      </c>
      <c r="BV20" s="24" t="s">
        <v>89</v>
      </c>
    </row>
    <row r="21" spans="1:74" s="11" customFormat="1" ht="12">
      <c r="A21" s="4"/>
      <c r="B21" s="21">
        <v>43633</v>
      </c>
      <c r="C21" s="5"/>
      <c r="D21" s="6"/>
      <c r="E21" s="6"/>
      <c r="F21" s="6"/>
      <c r="G21" s="7"/>
      <c r="H21" s="5"/>
      <c r="I21" s="6"/>
      <c r="J21" s="6"/>
      <c r="K21" s="6"/>
      <c r="L21" s="6"/>
      <c r="M21" s="7"/>
      <c r="N21" s="5"/>
      <c r="O21" s="6"/>
      <c r="P21" s="6"/>
      <c r="Q21" s="6"/>
      <c r="R21" s="7"/>
      <c r="S21" s="5"/>
      <c r="T21" s="6"/>
      <c r="U21" s="6"/>
      <c r="V21" s="6"/>
      <c r="W21" s="7"/>
      <c r="X21" s="5"/>
      <c r="Y21" s="6"/>
      <c r="Z21" s="6"/>
      <c r="AA21" s="6"/>
      <c r="AB21" s="6"/>
      <c r="AC21" s="7"/>
      <c r="AD21" s="5"/>
      <c r="AE21" s="6"/>
      <c r="AF21" s="6"/>
      <c r="AG21" s="6"/>
      <c r="AH21" s="7"/>
      <c r="AI21" s="5"/>
      <c r="AJ21" s="6"/>
      <c r="AK21" s="6"/>
      <c r="AL21" s="6"/>
      <c r="AM21" s="6"/>
      <c r="AN21" s="6"/>
      <c r="AO21" s="7"/>
      <c r="AP21" s="5"/>
      <c r="AQ21" s="6"/>
      <c r="AR21" s="6"/>
      <c r="AS21" s="6"/>
      <c r="AT21" s="6"/>
      <c r="AU21" s="6"/>
      <c r="AV21" s="7"/>
      <c r="AW21" s="17" t="s">
        <v>70</v>
      </c>
      <c r="AX21" s="5"/>
      <c r="AY21" s="6"/>
      <c r="AZ21" s="6"/>
      <c r="BA21" s="6"/>
      <c r="BB21" s="6"/>
      <c r="BC21" s="6"/>
      <c r="BD21" s="7"/>
      <c r="BE21" s="17"/>
      <c r="BF21" s="17"/>
      <c r="BG21" s="13"/>
      <c r="BH21" s="14"/>
      <c r="BI21" s="14"/>
      <c r="BJ21" s="14"/>
      <c r="BK21" s="14"/>
      <c r="BL21" s="14"/>
      <c r="BM21" s="14"/>
      <c r="BN21" s="15"/>
      <c r="BO21" s="22" t="s">
        <v>76</v>
      </c>
      <c r="BP21" s="28">
        <v>0.21506675638234712</v>
      </c>
      <c r="BQ21" s="24" t="s">
        <v>79</v>
      </c>
      <c r="BR21" s="35">
        <v>5053</v>
      </c>
      <c r="BS21" s="28">
        <v>1086.73232</v>
      </c>
      <c r="BT21" s="22" t="s">
        <v>84</v>
      </c>
      <c r="BU21" s="23">
        <v>43663</v>
      </c>
      <c r="BV21" s="24" t="s">
        <v>90</v>
      </c>
    </row>
    <row r="22" spans="1:74" s="11" customFormat="1" ht="12">
      <c r="A22" s="4"/>
      <c r="B22" s="21">
        <v>43634</v>
      </c>
      <c r="C22" s="36"/>
      <c r="D22" s="37"/>
      <c r="E22" s="37"/>
      <c r="F22" s="37"/>
      <c r="G22" s="38"/>
      <c r="H22" s="36"/>
      <c r="I22" s="37"/>
      <c r="J22" s="37"/>
      <c r="K22" s="37"/>
      <c r="L22" s="37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7"/>
      <c r="AC22" s="38"/>
      <c r="AD22" s="36"/>
      <c r="AE22" s="37"/>
      <c r="AF22" s="37"/>
      <c r="AG22" s="37"/>
      <c r="AH22" s="38"/>
      <c r="AI22" s="36"/>
      <c r="AJ22" s="37"/>
      <c r="AK22" s="37"/>
      <c r="AL22" s="37"/>
      <c r="AM22" s="37"/>
      <c r="AN22" s="37"/>
      <c r="AO22" s="38"/>
      <c r="AP22" s="36"/>
      <c r="AQ22" s="37"/>
      <c r="AR22" s="37"/>
      <c r="AS22" s="37"/>
      <c r="AT22" s="37"/>
      <c r="AU22" s="37"/>
      <c r="AV22" s="38"/>
      <c r="AW22" s="17" t="s">
        <v>71</v>
      </c>
      <c r="AX22" s="36"/>
      <c r="AY22" s="37"/>
      <c r="AZ22" s="37"/>
      <c r="BA22" s="37"/>
      <c r="BB22" s="37"/>
      <c r="BC22" s="37"/>
      <c r="BD22" s="38"/>
      <c r="BE22" s="17"/>
      <c r="BF22" s="17"/>
      <c r="BG22" s="39"/>
      <c r="BH22" s="40"/>
      <c r="BI22" s="40"/>
      <c r="BJ22" s="40"/>
      <c r="BK22" s="40"/>
      <c r="BL22" s="40"/>
      <c r="BM22" s="40"/>
      <c r="BN22" s="41"/>
      <c r="BO22" s="22" t="s">
        <v>73</v>
      </c>
      <c r="BP22" s="28">
        <v>6.425446153846154</v>
      </c>
      <c r="BQ22" s="24" t="s">
        <v>80</v>
      </c>
      <c r="BR22" s="35">
        <v>26</v>
      </c>
      <c r="BS22" s="28">
        <v>167.0616</v>
      </c>
      <c r="BT22" s="22" t="s">
        <v>85</v>
      </c>
      <c r="BU22" s="23">
        <v>43663</v>
      </c>
      <c r="BV22" s="24" t="s">
        <v>91</v>
      </c>
    </row>
    <row r="23" spans="1:74" s="11" customFormat="1" ht="12">
      <c r="A23" s="4"/>
      <c r="B23" s="21">
        <v>43643</v>
      </c>
      <c r="C23" s="36"/>
      <c r="D23" s="37"/>
      <c r="E23" s="37"/>
      <c r="F23" s="37"/>
      <c r="G23" s="38"/>
      <c r="H23" s="36"/>
      <c r="I23" s="37"/>
      <c r="J23" s="37"/>
      <c r="K23" s="37"/>
      <c r="L23" s="37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7"/>
      <c r="AC23" s="38"/>
      <c r="AD23" s="36"/>
      <c r="AE23" s="37"/>
      <c r="AF23" s="37"/>
      <c r="AG23" s="37"/>
      <c r="AH23" s="38"/>
      <c r="AI23" s="36"/>
      <c r="AJ23" s="37"/>
      <c r="AK23" s="37"/>
      <c r="AL23" s="37"/>
      <c r="AM23" s="37"/>
      <c r="AN23" s="37"/>
      <c r="AO23" s="38"/>
      <c r="AP23" s="36"/>
      <c r="AQ23" s="37"/>
      <c r="AR23" s="37"/>
      <c r="AS23" s="37"/>
      <c r="AT23" s="37"/>
      <c r="AU23" s="37"/>
      <c r="AV23" s="38"/>
      <c r="AW23" s="17" t="s">
        <v>72</v>
      </c>
      <c r="AX23" s="36"/>
      <c r="AY23" s="37"/>
      <c r="AZ23" s="37"/>
      <c r="BA23" s="37"/>
      <c r="BB23" s="37"/>
      <c r="BC23" s="37"/>
      <c r="BD23" s="38"/>
      <c r="BE23" s="17"/>
      <c r="BF23" s="17"/>
      <c r="BG23" s="39"/>
      <c r="BH23" s="40"/>
      <c r="BI23" s="40"/>
      <c r="BJ23" s="40"/>
      <c r="BK23" s="40"/>
      <c r="BL23" s="40"/>
      <c r="BM23" s="40"/>
      <c r="BN23" s="41"/>
      <c r="BO23" s="22" t="s">
        <v>77</v>
      </c>
      <c r="BP23" s="28">
        <v>2.998813995381062</v>
      </c>
      <c r="BQ23" s="24" t="s">
        <v>78</v>
      </c>
      <c r="BR23" s="35">
        <v>433</v>
      </c>
      <c r="BS23" s="28">
        <v>1298.4864599999999</v>
      </c>
      <c r="BT23" s="22" t="s">
        <v>86</v>
      </c>
      <c r="BU23" s="23">
        <v>43671</v>
      </c>
      <c r="BV23" s="24" t="s">
        <v>92</v>
      </c>
    </row>
    <row r="24" spans="1:74" s="11" customFormat="1" ht="12">
      <c r="A24" s="42" t="s">
        <v>56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4"/>
      <c r="BP24" s="43"/>
      <c r="BQ24" s="43"/>
      <c r="BR24" s="43"/>
      <c r="BS24" s="43"/>
      <c r="BT24" s="44"/>
      <c r="BU24" s="45"/>
      <c r="BV24" s="43"/>
    </row>
    <row r="25" spans="1:74" s="11" customFormat="1" ht="60">
      <c r="A25" s="4"/>
      <c r="B25" s="23">
        <v>43648</v>
      </c>
      <c r="C25" s="36"/>
      <c r="D25" s="37"/>
      <c r="E25" s="37"/>
      <c r="F25" s="37"/>
      <c r="G25" s="38"/>
      <c r="H25" s="36"/>
      <c r="I25" s="37"/>
      <c r="J25" s="37"/>
      <c r="K25" s="37"/>
      <c r="L25" s="37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7"/>
      <c r="AC25" s="38"/>
      <c r="AD25" s="36"/>
      <c r="AE25" s="37"/>
      <c r="AF25" s="37"/>
      <c r="AG25" s="37"/>
      <c r="AH25" s="38"/>
      <c r="AI25" s="36"/>
      <c r="AJ25" s="37"/>
      <c r="AK25" s="37"/>
      <c r="AL25" s="37"/>
      <c r="AM25" s="37"/>
      <c r="AN25" s="37"/>
      <c r="AO25" s="38"/>
      <c r="AP25" s="36"/>
      <c r="AQ25" s="37"/>
      <c r="AR25" s="37"/>
      <c r="AS25" s="37"/>
      <c r="AT25" s="37"/>
      <c r="AU25" s="37"/>
      <c r="AV25" s="38"/>
      <c r="AW25" s="17"/>
      <c r="AX25" s="36"/>
      <c r="AY25" s="37"/>
      <c r="AZ25" s="37"/>
      <c r="BA25" s="37"/>
      <c r="BB25" s="37"/>
      <c r="BC25" s="37"/>
      <c r="BD25" s="38"/>
      <c r="BE25" s="13"/>
      <c r="BF25" s="34">
        <v>3460065669</v>
      </c>
      <c r="BG25" s="39"/>
      <c r="BH25" s="40"/>
      <c r="BI25" s="40"/>
      <c r="BJ25" s="40"/>
      <c r="BK25" s="40"/>
      <c r="BL25" s="40"/>
      <c r="BM25" s="40"/>
      <c r="BN25" s="41"/>
      <c r="BO25" s="22" t="s">
        <v>94</v>
      </c>
      <c r="BP25" s="28">
        <v>107.85836</v>
      </c>
      <c r="BQ25" s="21" t="s">
        <v>80</v>
      </c>
      <c r="BR25" s="24">
        <v>1</v>
      </c>
      <c r="BS25" s="28">
        <v>107.85836</v>
      </c>
      <c r="BT25" s="22" t="s">
        <v>93</v>
      </c>
      <c r="BU25" s="23">
        <v>43649</v>
      </c>
      <c r="BV25" s="24" t="s">
        <v>95</v>
      </c>
    </row>
    <row r="26" spans="1:74" s="11" customFormat="1" ht="12">
      <c r="A26" s="42" t="s">
        <v>57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4"/>
      <c r="BP26" s="43"/>
      <c r="BQ26" s="43"/>
      <c r="BR26" s="43"/>
      <c r="BS26" s="43"/>
      <c r="BT26" s="44"/>
      <c r="BU26" s="43"/>
      <c r="BV26" s="43"/>
    </row>
    <row r="27" spans="1:74" s="11" customFormat="1" ht="12">
      <c r="A27" s="42" t="s">
        <v>58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</row>
    <row r="28" spans="1:74" s="11" customFormat="1" ht="12">
      <c r="A28" s="42" t="s">
        <v>59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4"/>
      <c r="BP28" s="43"/>
      <c r="BQ28" s="43"/>
      <c r="BR28" s="43"/>
      <c r="BS28" s="43"/>
      <c r="BT28" s="44"/>
      <c r="BU28" s="43"/>
      <c r="BV28" s="43"/>
    </row>
    <row r="29" spans="1:74" s="11" customFormat="1" ht="12">
      <c r="A29" s="42" t="s">
        <v>60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4"/>
      <c r="BP29" s="43"/>
      <c r="BQ29" s="43"/>
      <c r="BR29" s="43"/>
      <c r="BS29" s="43"/>
      <c r="BT29" s="44"/>
      <c r="BU29" s="43"/>
      <c r="BV29" s="43"/>
    </row>
    <row r="30" spans="1:74" s="11" customFormat="1" ht="12">
      <c r="A30" s="42" t="s">
        <v>61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4"/>
      <c r="BP30" s="43"/>
      <c r="BQ30" s="43"/>
      <c r="BR30" s="43"/>
      <c r="BS30" s="43"/>
      <c r="BT30" s="44"/>
      <c r="BU30" s="43"/>
      <c r="BV30" s="43"/>
    </row>
    <row r="31" spans="1:74" s="11" customFormat="1" ht="12">
      <c r="A31" s="42" t="s">
        <v>62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4"/>
      <c r="BP31" s="43"/>
      <c r="BQ31" s="43"/>
      <c r="BR31" s="43"/>
      <c r="BS31" s="43"/>
      <c r="BT31" s="44"/>
      <c r="BU31" s="43"/>
      <c r="BV31" s="43"/>
    </row>
    <row r="32" spans="1:74" s="11" customFormat="1" ht="36">
      <c r="A32" s="4"/>
      <c r="B32" s="21">
        <v>43616</v>
      </c>
      <c r="C32" s="36"/>
      <c r="D32" s="37"/>
      <c r="E32" s="37"/>
      <c r="F32" s="37"/>
      <c r="G32" s="38"/>
      <c r="H32" s="36"/>
      <c r="I32" s="37"/>
      <c r="J32" s="37"/>
      <c r="K32" s="37"/>
      <c r="L32" s="37"/>
      <c r="M32" s="38"/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7"/>
      <c r="AC32" s="38"/>
      <c r="AD32" s="36"/>
      <c r="AE32" s="37"/>
      <c r="AF32" s="37"/>
      <c r="AG32" s="37"/>
      <c r="AH32" s="38"/>
      <c r="AI32" s="36"/>
      <c r="AJ32" s="37"/>
      <c r="AK32" s="37"/>
      <c r="AL32" s="37"/>
      <c r="AM32" s="37"/>
      <c r="AN32" s="37"/>
      <c r="AO32" s="38"/>
      <c r="AP32" s="36"/>
      <c r="AQ32" s="37"/>
      <c r="AR32" s="37"/>
      <c r="AS32" s="37"/>
      <c r="AT32" s="37"/>
      <c r="AU32" s="37"/>
      <c r="AV32" s="38"/>
      <c r="AW32" s="17" t="s">
        <v>96</v>
      </c>
      <c r="AX32" s="36"/>
      <c r="AY32" s="37"/>
      <c r="AZ32" s="37"/>
      <c r="BA32" s="37"/>
      <c r="BB32" s="37"/>
      <c r="BC32" s="37"/>
      <c r="BD32" s="38"/>
      <c r="BE32" s="13"/>
      <c r="BF32" s="17"/>
      <c r="BG32" s="39"/>
      <c r="BH32" s="40"/>
      <c r="BI32" s="40"/>
      <c r="BJ32" s="40"/>
      <c r="BK32" s="40"/>
      <c r="BL32" s="40"/>
      <c r="BM32" s="40"/>
      <c r="BN32" s="41"/>
      <c r="BO32" s="22" t="s">
        <v>118</v>
      </c>
      <c r="BP32" s="28">
        <v>12.540002</v>
      </c>
      <c r="BQ32" s="24" t="s">
        <v>78</v>
      </c>
      <c r="BR32" s="35">
        <v>5</v>
      </c>
      <c r="BS32" s="28">
        <v>62.70001</v>
      </c>
      <c r="BT32" s="22" t="s">
        <v>134</v>
      </c>
      <c r="BU32" s="23">
        <v>43661</v>
      </c>
      <c r="BV32" s="24" t="s">
        <v>149</v>
      </c>
    </row>
    <row r="33" spans="1:74" s="11" customFormat="1" ht="12">
      <c r="A33" s="4"/>
      <c r="B33" s="21">
        <v>43620</v>
      </c>
      <c r="C33" s="36"/>
      <c r="D33" s="37"/>
      <c r="E33" s="37"/>
      <c r="F33" s="37"/>
      <c r="G33" s="38"/>
      <c r="H33" s="36"/>
      <c r="I33" s="37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7"/>
      <c r="AC33" s="38"/>
      <c r="AD33" s="36"/>
      <c r="AE33" s="37"/>
      <c r="AF33" s="37"/>
      <c r="AG33" s="37"/>
      <c r="AH33" s="38"/>
      <c r="AI33" s="36"/>
      <c r="AJ33" s="37"/>
      <c r="AK33" s="37"/>
      <c r="AL33" s="37"/>
      <c r="AM33" s="37"/>
      <c r="AN33" s="37"/>
      <c r="AO33" s="38"/>
      <c r="AP33" s="36"/>
      <c r="AQ33" s="37"/>
      <c r="AR33" s="37"/>
      <c r="AS33" s="37"/>
      <c r="AT33" s="37"/>
      <c r="AU33" s="37"/>
      <c r="AV33" s="38"/>
      <c r="AW33" s="17" t="s">
        <v>97</v>
      </c>
      <c r="AX33" s="36"/>
      <c r="AY33" s="37"/>
      <c r="AZ33" s="37"/>
      <c r="BA33" s="37"/>
      <c r="BB33" s="37"/>
      <c r="BC33" s="37"/>
      <c r="BD33" s="38"/>
      <c r="BE33" s="13"/>
      <c r="BF33" s="17"/>
      <c r="BG33" s="39"/>
      <c r="BH33" s="40"/>
      <c r="BI33" s="40"/>
      <c r="BJ33" s="40"/>
      <c r="BK33" s="40"/>
      <c r="BL33" s="40"/>
      <c r="BM33" s="40"/>
      <c r="BN33" s="41"/>
      <c r="BO33" s="22" t="s">
        <v>119</v>
      </c>
      <c r="BP33" s="28">
        <v>0.2779262560777958</v>
      </c>
      <c r="BQ33" s="24" t="s">
        <v>78</v>
      </c>
      <c r="BR33" s="35">
        <v>617</v>
      </c>
      <c r="BS33" s="28">
        <v>171.4805</v>
      </c>
      <c r="BT33" s="22" t="s">
        <v>135</v>
      </c>
      <c r="BU33" s="23">
        <v>43649</v>
      </c>
      <c r="BV33" s="24" t="s">
        <v>150</v>
      </c>
    </row>
    <row r="34" spans="1:74" s="11" customFormat="1" ht="24">
      <c r="A34" s="4"/>
      <c r="B34" s="21">
        <v>43620</v>
      </c>
      <c r="C34" s="36"/>
      <c r="D34" s="37"/>
      <c r="E34" s="37"/>
      <c r="F34" s="37"/>
      <c r="G34" s="38"/>
      <c r="H34" s="36"/>
      <c r="I34" s="37"/>
      <c r="J34" s="37"/>
      <c r="K34" s="37"/>
      <c r="L34" s="37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7"/>
      <c r="AC34" s="38"/>
      <c r="AD34" s="36"/>
      <c r="AE34" s="37"/>
      <c r="AF34" s="37"/>
      <c r="AG34" s="37"/>
      <c r="AH34" s="38"/>
      <c r="AI34" s="36"/>
      <c r="AJ34" s="37"/>
      <c r="AK34" s="37"/>
      <c r="AL34" s="37"/>
      <c r="AM34" s="37"/>
      <c r="AN34" s="37"/>
      <c r="AO34" s="38"/>
      <c r="AP34" s="36"/>
      <c r="AQ34" s="37"/>
      <c r="AR34" s="37"/>
      <c r="AS34" s="37"/>
      <c r="AT34" s="37"/>
      <c r="AU34" s="37"/>
      <c r="AV34" s="38"/>
      <c r="AW34" s="17" t="s">
        <v>98</v>
      </c>
      <c r="AX34" s="36"/>
      <c r="AY34" s="37"/>
      <c r="AZ34" s="37"/>
      <c r="BA34" s="37"/>
      <c r="BB34" s="37"/>
      <c r="BC34" s="37"/>
      <c r="BD34" s="38"/>
      <c r="BE34" s="13"/>
      <c r="BF34" s="17"/>
      <c r="BG34" s="39"/>
      <c r="BH34" s="40"/>
      <c r="BI34" s="40"/>
      <c r="BJ34" s="40"/>
      <c r="BK34" s="40"/>
      <c r="BL34" s="40"/>
      <c r="BM34" s="40"/>
      <c r="BN34" s="41"/>
      <c r="BO34" s="22" t="s">
        <v>120</v>
      </c>
      <c r="BP34" s="28">
        <v>0.23075409836065575</v>
      </c>
      <c r="BQ34" s="24" t="s">
        <v>131</v>
      </c>
      <c r="BR34" s="35">
        <v>366</v>
      </c>
      <c r="BS34" s="28">
        <v>84.456</v>
      </c>
      <c r="BT34" s="22" t="s">
        <v>136</v>
      </c>
      <c r="BU34" s="23">
        <v>43677</v>
      </c>
      <c r="BV34" s="24" t="s">
        <v>151</v>
      </c>
    </row>
    <row r="35" spans="1:74" s="11" customFormat="1" ht="36">
      <c r="A35" s="4"/>
      <c r="B35" s="21">
        <v>43622</v>
      </c>
      <c r="C35" s="36"/>
      <c r="D35" s="37"/>
      <c r="E35" s="37"/>
      <c r="F35" s="37"/>
      <c r="G35" s="38"/>
      <c r="H35" s="36"/>
      <c r="I35" s="37"/>
      <c r="J35" s="37"/>
      <c r="K35" s="37"/>
      <c r="L35" s="37"/>
      <c r="M35" s="38"/>
      <c r="N35" s="36"/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7"/>
      <c r="AC35" s="38"/>
      <c r="AD35" s="36"/>
      <c r="AE35" s="37"/>
      <c r="AF35" s="37"/>
      <c r="AG35" s="37"/>
      <c r="AH35" s="38"/>
      <c r="AI35" s="36"/>
      <c r="AJ35" s="37"/>
      <c r="AK35" s="37"/>
      <c r="AL35" s="37"/>
      <c r="AM35" s="37"/>
      <c r="AN35" s="37"/>
      <c r="AO35" s="38"/>
      <c r="AP35" s="36"/>
      <c r="AQ35" s="37"/>
      <c r="AR35" s="37"/>
      <c r="AS35" s="37"/>
      <c r="AT35" s="37"/>
      <c r="AU35" s="37"/>
      <c r="AV35" s="38"/>
      <c r="AW35" s="17" t="s">
        <v>99</v>
      </c>
      <c r="AX35" s="36"/>
      <c r="AY35" s="37"/>
      <c r="AZ35" s="37"/>
      <c r="BA35" s="37"/>
      <c r="BB35" s="37"/>
      <c r="BC35" s="37"/>
      <c r="BD35" s="38"/>
      <c r="BE35" s="13"/>
      <c r="BF35" s="17"/>
      <c r="BG35" s="39"/>
      <c r="BH35" s="40"/>
      <c r="BI35" s="40"/>
      <c r="BJ35" s="40"/>
      <c r="BK35" s="40"/>
      <c r="BL35" s="40"/>
      <c r="BM35" s="40"/>
      <c r="BN35" s="41"/>
      <c r="BO35" s="22" t="s">
        <v>121</v>
      </c>
      <c r="BP35" s="28">
        <v>0.016980000000000002</v>
      </c>
      <c r="BQ35" s="24" t="s">
        <v>131</v>
      </c>
      <c r="BR35" s="35">
        <v>2500</v>
      </c>
      <c r="BS35" s="28">
        <v>42.45</v>
      </c>
      <c r="BT35" s="22" t="s">
        <v>134</v>
      </c>
      <c r="BU35" s="23">
        <v>43651</v>
      </c>
      <c r="BV35" s="24" t="s">
        <v>152</v>
      </c>
    </row>
    <row r="36" spans="1:74" s="11" customFormat="1" ht="24">
      <c r="A36" s="4"/>
      <c r="B36" s="21">
        <v>43623</v>
      </c>
      <c r="C36" s="36"/>
      <c r="D36" s="37"/>
      <c r="E36" s="37"/>
      <c r="F36" s="37"/>
      <c r="G36" s="38"/>
      <c r="H36" s="36"/>
      <c r="I36" s="37"/>
      <c r="J36" s="37"/>
      <c r="K36" s="37"/>
      <c r="L36" s="37"/>
      <c r="M36" s="38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7"/>
      <c r="AC36" s="38"/>
      <c r="AD36" s="36"/>
      <c r="AE36" s="37"/>
      <c r="AF36" s="37"/>
      <c r="AG36" s="37"/>
      <c r="AH36" s="38"/>
      <c r="AI36" s="36"/>
      <c r="AJ36" s="37"/>
      <c r="AK36" s="37"/>
      <c r="AL36" s="37"/>
      <c r="AM36" s="37"/>
      <c r="AN36" s="37"/>
      <c r="AO36" s="38"/>
      <c r="AP36" s="36"/>
      <c r="AQ36" s="37"/>
      <c r="AR36" s="37"/>
      <c r="AS36" s="37"/>
      <c r="AT36" s="37"/>
      <c r="AU36" s="37"/>
      <c r="AV36" s="38"/>
      <c r="AW36" s="17" t="s">
        <v>100</v>
      </c>
      <c r="AX36" s="36"/>
      <c r="AY36" s="37"/>
      <c r="AZ36" s="37"/>
      <c r="BA36" s="37"/>
      <c r="BB36" s="37"/>
      <c r="BC36" s="37"/>
      <c r="BD36" s="38"/>
      <c r="BE36" s="13"/>
      <c r="BF36" s="17"/>
      <c r="BG36" s="39"/>
      <c r="BH36" s="40"/>
      <c r="BI36" s="40"/>
      <c r="BJ36" s="40"/>
      <c r="BK36" s="40"/>
      <c r="BL36" s="40"/>
      <c r="BM36" s="40"/>
      <c r="BN36" s="41"/>
      <c r="BO36" s="22" t="s">
        <v>122</v>
      </c>
      <c r="BP36" s="28">
        <v>0.3</v>
      </c>
      <c r="BQ36" s="24" t="s">
        <v>78</v>
      </c>
      <c r="BR36" s="35">
        <v>172</v>
      </c>
      <c r="BS36" s="28">
        <v>51.6</v>
      </c>
      <c r="BT36" s="22" t="s">
        <v>137</v>
      </c>
      <c r="BU36" s="23">
        <v>43655</v>
      </c>
      <c r="BV36" s="24" t="s">
        <v>153</v>
      </c>
    </row>
    <row r="37" spans="1:74" s="11" customFormat="1" ht="24">
      <c r="A37" s="4"/>
      <c r="B37" s="21">
        <v>43623</v>
      </c>
      <c r="C37" s="36"/>
      <c r="D37" s="37"/>
      <c r="E37" s="37"/>
      <c r="F37" s="37"/>
      <c r="G37" s="38"/>
      <c r="H37" s="36"/>
      <c r="I37" s="37"/>
      <c r="J37" s="37"/>
      <c r="K37" s="37"/>
      <c r="L37" s="37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7"/>
      <c r="AC37" s="38"/>
      <c r="AD37" s="36"/>
      <c r="AE37" s="37"/>
      <c r="AF37" s="37"/>
      <c r="AG37" s="37"/>
      <c r="AH37" s="38"/>
      <c r="AI37" s="36"/>
      <c r="AJ37" s="37"/>
      <c r="AK37" s="37"/>
      <c r="AL37" s="37"/>
      <c r="AM37" s="37"/>
      <c r="AN37" s="37"/>
      <c r="AO37" s="38"/>
      <c r="AP37" s="36"/>
      <c r="AQ37" s="37"/>
      <c r="AR37" s="37"/>
      <c r="AS37" s="37"/>
      <c r="AT37" s="37"/>
      <c r="AU37" s="37"/>
      <c r="AV37" s="38"/>
      <c r="AW37" s="17" t="s">
        <v>101</v>
      </c>
      <c r="AX37" s="36"/>
      <c r="AY37" s="37"/>
      <c r="AZ37" s="37"/>
      <c r="BA37" s="37"/>
      <c r="BB37" s="37"/>
      <c r="BC37" s="37"/>
      <c r="BD37" s="38"/>
      <c r="BE37" s="13"/>
      <c r="BF37" s="17"/>
      <c r="BG37" s="39"/>
      <c r="BH37" s="40"/>
      <c r="BI37" s="40"/>
      <c r="BJ37" s="40"/>
      <c r="BK37" s="40"/>
      <c r="BL37" s="40"/>
      <c r="BM37" s="40"/>
      <c r="BN37" s="41"/>
      <c r="BO37" s="22" t="s">
        <v>123</v>
      </c>
      <c r="BP37" s="28">
        <v>158.6733088235294</v>
      </c>
      <c r="BQ37" s="24" t="s">
        <v>132</v>
      </c>
      <c r="BR37" s="35">
        <v>1.36</v>
      </c>
      <c r="BS37" s="28">
        <v>215.7957</v>
      </c>
      <c r="BT37" s="22" t="s">
        <v>138</v>
      </c>
      <c r="BU37" s="23">
        <v>43654</v>
      </c>
      <c r="BV37" s="24" t="s">
        <v>154</v>
      </c>
    </row>
    <row r="38" spans="1:74" s="11" customFormat="1" ht="24">
      <c r="A38" s="4"/>
      <c r="B38" s="21">
        <v>43623</v>
      </c>
      <c r="C38" s="36"/>
      <c r="D38" s="37"/>
      <c r="E38" s="37"/>
      <c r="F38" s="37"/>
      <c r="G38" s="38"/>
      <c r="H38" s="36"/>
      <c r="I38" s="37"/>
      <c r="J38" s="37"/>
      <c r="K38" s="37"/>
      <c r="L38" s="37"/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7"/>
      <c r="AC38" s="38"/>
      <c r="AD38" s="36"/>
      <c r="AE38" s="37"/>
      <c r="AF38" s="37"/>
      <c r="AG38" s="37"/>
      <c r="AH38" s="38"/>
      <c r="AI38" s="36"/>
      <c r="AJ38" s="37"/>
      <c r="AK38" s="37"/>
      <c r="AL38" s="37"/>
      <c r="AM38" s="37"/>
      <c r="AN38" s="37"/>
      <c r="AO38" s="38"/>
      <c r="AP38" s="36"/>
      <c r="AQ38" s="37"/>
      <c r="AR38" s="37"/>
      <c r="AS38" s="37"/>
      <c r="AT38" s="37"/>
      <c r="AU38" s="37"/>
      <c r="AV38" s="38"/>
      <c r="AW38" s="17" t="s">
        <v>102</v>
      </c>
      <c r="AX38" s="36"/>
      <c r="AY38" s="37"/>
      <c r="AZ38" s="37"/>
      <c r="BA38" s="37"/>
      <c r="BB38" s="37"/>
      <c r="BC38" s="37"/>
      <c r="BD38" s="38"/>
      <c r="BE38" s="13"/>
      <c r="BF38" s="17"/>
      <c r="BG38" s="39"/>
      <c r="BH38" s="40"/>
      <c r="BI38" s="40"/>
      <c r="BJ38" s="40"/>
      <c r="BK38" s="40"/>
      <c r="BL38" s="40"/>
      <c r="BM38" s="40"/>
      <c r="BN38" s="41"/>
      <c r="BO38" s="22" t="s">
        <v>124</v>
      </c>
      <c r="BP38" s="28">
        <v>0.13588977113795295</v>
      </c>
      <c r="BQ38" s="24" t="s">
        <v>80</v>
      </c>
      <c r="BR38" s="35">
        <v>3146</v>
      </c>
      <c r="BS38" s="28">
        <v>427.50921999999997</v>
      </c>
      <c r="BT38" s="22" t="s">
        <v>139</v>
      </c>
      <c r="BU38" s="23">
        <v>43654</v>
      </c>
      <c r="BV38" s="24" t="s">
        <v>155</v>
      </c>
    </row>
    <row r="39" spans="1:74" s="11" customFormat="1" ht="12">
      <c r="A39" s="4"/>
      <c r="B39" s="21">
        <v>43629</v>
      </c>
      <c r="C39" s="36"/>
      <c r="D39" s="37"/>
      <c r="E39" s="37"/>
      <c r="F39" s="37"/>
      <c r="G39" s="38"/>
      <c r="H39" s="36"/>
      <c r="I39" s="37"/>
      <c r="J39" s="37"/>
      <c r="K39" s="37"/>
      <c r="L39" s="37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7"/>
      <c r="AC39" s="38"/>
      <c r="AD39" s="36"/>
      <c r="AE39" s="37"/>
      <c r="AF39" s="37"/>
      <c r="AG39" s="37"/>
      <c r="AH39" s="38"/>
      <c r="AI39" s="36"/>
      <c r="AJ39" s="37"/>
      <c r="AK39" s="37"/>
      <c r="AL39" s="37"/>
      <c r="AM39" s="37"/>
      <c r="AN39" s="37"/>
      <c r="AO39" s="38"/>
      <c r="AP39" s="36"/>
      <c r="AQ39" s="37"/>
      <c r="AR39" s="37"/>
      <c r="AS39" s="37"/>
      <c r="AT39" s="37"/>
      <c r="AU39" s="37"/>
      <c r="AV39" s="38"/>
      <c r="AW39" s="17" t="s">
        <v>103</v>
      </c>
      <c r="AX39" s="36"/>
      <c r="AY39" s="37"/>
      <c r="AZ39" s="37"/>
      <c r="BA39" s="37"/>
      <c r="BB39" s="37"/>
      <c r="BC39" s="37"/>
      <c r="BD39" s="38"/>
      <c r="BE39" s="13"/>
      <c r="BF39" s="17"/>
      <c r="BG39" s="39"/>
      <c r="BH39" s="40"/>
      <c r="BI39" s="40"/>
      <c r="BJ39" s="40"/>
      <c r="BK39" s="40"/>
      <c r="BL39" s="40"/>
      <c r="BM39" s="40"/>
      <c r="BN39" s="41"/>
      <c r="BO39" s="22" t="s">
        <v>122</v>
      </c>
      <c r="BP39" s="28">
        <v>0.1338</v>
      </c>
      <c r="BQ39" s="24" t="s">
        <v>133</v>
      </c>
      <c r="BR39" s="35">
        <v>120</v>
      </c>
      <c r="BS39" s="28">
        <v>16.056</v>
      </c>
      <c r="BT39" s="22" t="s">
        <v>140</v>
      </c>
      <c r="BU39" s="23">
        <v>43656</v>
      </c>
      <c r="BV39" s="24" t="s">
        <v>156</v>
      </c>
    </row>
    <row r="40" spans="1:74" s="11" customFormat="1" ht="24">
      <c r="A40" s="4"/>
      <c r="B40" s="21">
        <v>43630</v>
      </c>
      <c r="C40" s="36"/>
      <c r="D40" s="37"/>
      <c r="E40" s="37"/>
      <c r="F40" s="37"/>
      <c r="G40" s="38"/>
      <c r="H40" s="36"/>
      <c r="I40" s="37"/>
      <c r="J40" s="37"/>
      <c r="K40" s="37"/>
      <c r="L40" s="37"/>
      <c r="M40" s="38"/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7"/>
      <c r="AC40" s="38"/>
      <c r="AD40" s="36"/>
      <c r="AE40" s="37"/>
      <c r="AF40" s="37"/>
      <c r="AG40" s="37"/>
      <c r="AH40" s="38"/>
      <c r="AI40" s="36"/>
      <c r="AJ40" s="37"/>
      <c r="AK40" s="37"/>
      <c r="AL40" s="37"/>
      <c r="AM40" s="37"/>
      <c r="AN40" s="37"/>
      <c r="AO40" s="38"/>
      <c r="AP40" s="36"/>
      <c r="AQ40" s="37"/>
      <c r="AR40" s="37"/>
      <c r="AS40" s="37"/>
      <c r="AT40" s="37"/>
      <c r="AU40" s="37"/>
      <c r="AV40" s="38"/>
      <c r="AW40" s="17" t="s">
        <v>104</v>
      </c>
      <c r="AX40" s="36"/>
      <c r="AY40" s="37"/>
      <c r="AZ40" s="37"/>
      <c r="BA40" s="37"/>
      <c r="BB40" s="37"/>
      <c r="BC40" s="37"/>
      <c r="BD40" s="38"/>
      <c r="BE40" s="13"/>
      <c r="BF40" s="17"/>
      <c r="BG40" s="39"/>
      <c r="BH40" s="40"/>
      <c r="BI40" s="40"/>
      <c r="BJ40" s="40"/>
      <c r="BK40" s="40"/>
      <c r="BL40" s="40"/>
      <c r="BM40" s="40"/>
      <c r="BN40" s="41"/>
      <c r="BO40" s="22" t="s">
        <v>125</v>
      </c>
      <c r="BP40" s="28">
        <v>12</v>
      </c>
      <c r="BQ40" s="24" t="s">
        <v>78</v>
      </c>
      <c r="BR40" s="35">
        <v>16</v>
      </c>
      <c r="BS40" s="28">
        <v>192</v>
      </c>
      <c r="BT40" s="22" t="s">
        <v>141</v>
      </c>
      <c r="BU40" s="23">
        <v>43662</v>
      </c>
      <c r="BV40" s="24" t="s">
        <v>157</v>
      </c>
    </row>
    <row r="41" spans="1:74" s="11" customFormat="1" ht="24">
      <c r="A41" s="4"/>
      <c r="B41" s="21">
        <v>43630</v>
      </c>
      <c r="C41" s="36"/>
      <c r="D41" s="37"/>
      <c r="E41" s="37"/>
      <c r="F41" s="37"/>
      <c r="G41" s="38"/>
      <c r="H41" s="36"/>
      <c r="I41" s="37"/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7"/>
      <c r="AC41" s="38"/>
      <c r="AD41" s="36"/>
      <c r="AE41" s="37"/>
      <c r="AF41" s="37"/>
      <c r="AG41" s="37"/>
      <c r="AH41" s="38"/>
      <c r="AI41" s="36"/>
      <c r="AJ41" s="37"/>
      <c r="AK41" s="37"/>
      <c r="AL41" s="37"/>
      <c r="AM41" s="37"/>
      <c r="AN41" s="37"/>
      <c r="AO41" s="38"/>
      <c r="AP41" s="36"/>
      <c r="AQ41" s="37"/>
      <c r="AR41" s="37"/>
      <c r="AS41" s="37"/>
      <c r="AT41" s="37"/>
      <c r="AU41" s="37"/>
      <c r="AV41" s="38"/>
      <c r="AW41" s="17" t="s">
        <v>105</v>
      </c>
      <c r="AX41" s="36"/>
      <c r="AY41" s="37"/>
      <c r="AZ41" s="37"/>
      <c r="BA41" s="37"/>
      <c r="BB41" s="37"/>
      <c r="BC41" s="37"/>
      <c r="BD41" s="38"/>
      <c r="BE41" s="13"/>
      <c r="BF41" s="17"/>
      <c r="BG41" s="39"/>
      <c r="BH41" s="40"/>
      <c r="BI41" s="40"/>
      <c r="BJ41" s="40"/>
      <c r="BK41" s="40"/>
      <c r="BL41" s="40"/>
      <c r="BM41" s="40"/>
      <c r="BN41" s="41"/>
      <c r="BO41" s="22" t="s">
        <v>126</v>
      </c>
      <c r="BP41" s="28">
        <v>0.8124</v>
      </c>
      <c r="BQ41" s="24" t="s">
        <v>133</v>
      </c>
      <c r="BR41" s="35">
        <v>115</v>
      </c>
      <c r="BS41" s="28">
        <v>93.426</v>
      </c>
      <c r="BT41" s="22" t="s">
        <v>140</v>
      </c>
      <c r="BU41" s="23">
        <v>43665</v>
      </c>
      <c r="BV41" s="24" t="s">
        <v>158</v>
      </c>
    </row>
    <row r="42" spans="1:74" s="11" customFormat="1" ht="24">
      <c r="A42" s="4"/>
      <c r="B42" s="21">
        <v>43630</v>
      </c>
      <c r="C42" s="36"/>
      <c r="D42" s="37"/>
      <c r="E42" s="37"/>
      <c r="F42" s="37"/>
      <c r="G42" s="38"/>
      <c r="H42" s="36"/>
      <c r="I42" s="37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7"/>
      <c r="AC42" s="38"/>
      <c r="AD42" s="36"/>
      <c r="AE42" s="37"/>
      <c r="AF42" s="37"/>
      <c r="AG42" s="37"/>
      <c r="AH42" s="38"/>
      <c r="AI42" s="36"/>
      <c r="AJ42" s="37"/>
      <c r="AK42" s="37"/>
      <c r="AL42" s="37"/>
      <c r="AM42" s="37"/>
      <c r="AN42" s="37"/>
      <c r="AO42" s="38"/>
      <c r="AP42" s="36"/>
      <c r="AQ42" s="37"/>
      <c r="AR42" s="37"/>
      <c r="AS42" s="37"/>
      <c r="AT42" s="37"/>
      <c r="AU42" s="37"/>
      <c r="AV42" s="38"/>
      <c r="AW42" s="17" t="s">
        <v>117</v>
      </c>
      <c r="AX42" s="36"/>
      <c r="AY42" s="37"/>
      <c r="AZ42" s="37"/>
      <c r="BA42" s="37"/>
      <c r="BB42" s="37"/>
      <c r="BC42" s="37"/>
      <c r="BD42" s="38"/>
      <c r="BE42" s="13"/>
      <c r="BF42" s="17"/>
      <c r="BG42" s="39"/>
      <c r="BH42" s="40"/>
      <c r="BI42" s="40"/>
      <c r="BJ42" s="40"/>
      <c r="BK42" s="40"/>
      <c r="BL42" s="40"/>
      <c r="BM42" s="40"/>
      <c r="BN42" s="41"/>
      <c r="BO42" s="22" t="s">
        <v>127</v>
      </c>
      <c r="BP42" s="28">
        <v>6.447312444444444</v>
      </c>
      <c r="BQ42" s="24" t="s">
        <v>78</v>
      </c>
      <c r="BR42" s="35">
        <v>45</v>
      </c>
      <c r="BS42" s="28">
        <v>290.12906</v>
      </c>
      <c r="BT42" s="22" t="s">
        <v>142</v>
      </c>
      <c r="BU42" s="23">
        <v>43661</v>
      </c>
      <c r="BV42" s="24" t="s">
        <v>159</v>
      </c>
    </row>
    <row r="43" spans="1:74" s="11" customFormat="1" ht="24">
      <c r="A43" s="4"/>
      <c r="B43" s="21">
        <v>43630</v>
      </c>
      <c r="C43" s="36"/>
      <c r="D43" s="37"/>
      <c r="E43" s="37"/>
      <c r="F43" s="37"/>
      <c r="G43" s="38"/>
      <c r="H43" s="36"/>
      <c r="I43" s="37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7"/>
      <c r="AC43" s="38"/>
      <c r="AD43" s="36"/>
      <c r="AE43" s="37"/>
      <c r="AF43" s="37"/>
      <c r="AG43" s="37"/>
      <c r="AH43" s="38"/>
      <c r="AI43" s="36"/>
      <c r="AJ43" s="37"/>
      <c r="AK43" s="37"/>
      <c r="AL43" s="37"/>
      <c r="AM43" s="37"/>
      <c r="AN43" s="37"/>
      <c r="AO43" s="38"/>
      <c r="AP43" s="36"/>
      <c r="AQ43" s="37"/>
      <c r="AR43" s="37"/>
      <c r="AS43" s="37"/>
      <c r="AT43" s="37"/>
      <c r="AU43" s="37"/>
      <c r="AV43" s="38"/>
      <c r="AW43" s="17" t="s">
        <v>106</v>
      </c>
      <c r="AX43" s="36"/>
      <c r="AY43" s="37"/>
      <c r="AZ43" s="37"/>
      <c r="BA43" s="37"/>
      <c r="BB43" s="37"/>
      <c r="BC43" s="37"/>
      <c r="BD43" s="38"/>
      <c r="BE43" s="13"/>
      <c r="BF43" s="17"/>
      <c r="BG43" s="39"/>
      <c r="BH43" s="40"/>
      <c r="BI43" s="40"/>
      <c r="BJ43" s="40"/>
      <c r="BK43" s="40"/>
      <c r="BL43" s="40"/>
      <c r="BM43" s="40"/>
      <c r="BN43" s="41"/>
      <c r="BO43" s="22" t="s">
        <v>127</v>
      </c>
      <c r="BP43" s="28">
        <v>0.21834309419837802</v>
      </c>
      <c r="BQ43" s="24" t="s">
        <v>78</v>
      </c>
      <c r="BR43" s="35">
        <v>1603</v>
      </c>
      <c r="BS43" s="28">
        <v>350.00397999999996</v>
      </c>
      <c r="BT43" s="22" t="s">
        <v>143</v>
      </c>
      <c r="BU43" s="23">
        <v>43661</v>
      </c>
      <c r="BV43" s="24" t="s">
        <v>160</v>
      </c>
    </row>
    <row r="44" spans="1:74" s="11" customFormat="1" ht="36">
      <c r="A44" s="4"/>
      <c r="B44" s="21">
        <v>43634</v>
      </c>
      <c r="C44" s="36"/>
      <c r="D44" s="37"/>
      <c r="E44" s="37"/>
      <c r="F44" s="37"/>
      <c r="G44" s="38"/>
      <c r="H44" s="36"/>
      <c r="I44" s="37"/>
      <c r="J44" s="37"/>
      <c r="K44" s="37"/>
      <c r="L44" s="37"/>
      <c r="M44" s="38"/>
      <c r="N44" s="36"/>
      <c r="O44" s="37"/>
      <c r="P44" s="37"/>
      <c r="Q44" s="37"/>
      <c r="R44" s="38"/>
      <c r="S44" s="36"/>
      <c r="T44" s="37"/>
      <c r="U44" s="37"/>
      <c r="V44" s="37"/>
      <c r="W44" s="38"/>
      <c r="X44" s="36"/>
      <c r="Y44" s="37"/>
      <c r="Z44" s="37"/>
      <c r="AA44" s="37"/>
      <c r="AB44" s="37"/>
      <c r="AC44" s="38"/>
      <c r="AD44" s="36"/>
      <c r="AE44" s="37"/>
      <c r="AF44" s="37"/>
      <c r="AG44" s="37"/>
      <c r="AH44" s="38"/>
      <c r="AI44" s="36"/>
      <c r="AJ44" s="37"/>
      <c r="AK44" s="37"/>
      <c r="AL44" s="37"/>
      <c r="AM44" s="37"/>
      <c r="AN44" s="37"/>
      <c r="AO44" s="38"/>
      <c r="AP44" s="36"/>
      <c r="AQ44" s="37"/>
      <c r="AR44" s="37"/>
      <c r="AS44" s="37"/>
      <c r="AT44" s="37"/>
      <c r="AU44" s="37"/>
      <c r="AV44" s="38"/>
      <c r="AW44" s="17" t="s">
        <v>107</v>
      </c>
      <c r="AX44" s="36"/>
      <c r="AY44" s="37"/>
      <c r="AZ44" s="37"/>
      <c r="BA44" s="37"/>
      <c r="BB44" s="37"/>
      <c r="BC44" s="37"/>
      <c r="BD44" s="38"/>
      <c r="BE44" s="13"/>
      <c r="BF44" s="17"/>
      <c r="BG44" s="39"/>
      <c r="BH44" s="40"/>
      <c r="BI44" s="40"/>
      <c r="BJ44" s="40"/>
      <c r="BK44" s="40"/>
      <c r="BL44" s="40"/>
      <c r="BM44" s="40"/>
      <c r="BN44" s="41"/>
      <c r="BO44" s="22" t="s">
        <v>118</v>
      </c>
      <c r="BP44" s="28">
        <v>0.6848129032258066</v>
      </c>
      <c r="BQ44" s="24" t="s">
        <v>78</v>
      </c>
      <c r="BR44" s="35">
        <v>62</v>
      </c>
      <c r="BS44" s="28">
        <v>42.458400000000005</v>
      </c>
      <c r="BT44" s="22" t="s">
        <v>140</v>
      </c>
      <c r="BU44" s="23">
        <v>43671</v>
      </c>
      <c r="BV44" s="24" t="s">
        <v>161</v>
      </c>
    </row>
    <row r="45" spans="1:74" s="11" customFormat="1" ht="36">
      <c r="A45" s="4"/>
      <c r="B45" s="21">
        <v>43635</v>
      </c>
      <c r="C45" s="36"/>
      <c r="D45" s="37"/>
      <c r="E45" s="37"/>
      <c r="F45" s="37"/>
      <c r="G45" s="38"/>
      <c r="H45" s="36"/>
      <c r="I45" s="37"/>
      <c r="J45" s="37"/>
      <c r="K45" s="37"/>
      <c r="L45" s="37"/>
      <c r="M45" s="38"/>
      <c r="N45" s="36"/>
      <c r="O45" s="37"/>
      <c r="P45" s="37"/>
      <c r="Q45" s="37"/>
      <c r="R45" s="38"/>
      <c r="S45" s="36"/>
      <c r="T45" s="37"/>
      <c r="U45" s="37"/>
      <c r="V45" s="37"/>
      <c r="W45" s="38"/>
      <c r="X45" s="36"/>
      <c r="Y45" s="37"/>
      <c r="Z45" s="37"/>
      <c r="AA45" s="37"/>
      <c r="AB45" s="37"/>
      <c r="AC45" s="38"/>
      <c r="AD45" s="36"/>
      <c r="AE45" s="37"/>
      <c r="AF45" s="37"/>
      <c r="AG45" s="37"/>
      <c r="AH45" s="38"/>
      <c r="AI45" s="36"/>
      <c r="AJ45" s="37"/>
      <c r="AK45" s="37"/>
      <c r="AL45" s="37"/>
      <c r="AM45" s="37"/>
      <c r="AN45" s="37"/>
      <c r="AO45" s="38"/>
      <c r="AP45" s="36"/>
      <c r="AQ45" s="37"/>
      <c r="AR45" s="37"/>
      <c r="AS45" s="37"/>
      <c r="AT45" s="37"/>
      <c r="AU45" s="37"/>
      <c r="AV45" s="38"/>
      <c r="AW45" s="17" t="s">
        <v>108</v>
      </c>
      <c r="AX45" s="36"/>
      <c r="AY45" s="37"/>
      <c r="AZ45" s="37"/>
      <c r="BA45" s="37"/>
      <c r="BB45" s="37"/>
      <c r="BC45" s="37"/>
      <c r="BD45" s="38"/>
      <c r="BE45" s="13"/>
      <c r="BF45" s="17"/>
      <c r="BG45" s="39"/>
      <c r="BH45" s="40"/>
      <c r="BI45" s="40"/>
      <c r="BJ45" s="40"/>
      <c r="BK45" s="40"/>
      <c r="BL45" s="40"/>
      <c r="BM45" s="40"/>
      <c r="BN45" s="41"/>
      <c r="BO45" s="22" t="s">
        <v>128</v>
      </c>
      <c r="BP45" s="28">
        <v>0.016596</v>
      </c>
      <c r="BQ45" s="24" t="s">
        <v>131</v>
      </c>
      <c r="BR45" s="35">
        <v>10300</v>
      </c>
      <c r="BS45" s="28">
        <v>170.9388</v>
      </c>
      <c r="BT45" s="22" t="s">
        <v>144</v>
      </c>
      <c r="BU45" s="23">
        <v>43663</v>
      </c>
      <c r="BV45" s="24" t="s">
        <v>162</v>
      </c>
    </row>
    <row r="46" spans="1:74" s="11" customFormat="1" ht="24">
      <c r="A46" s="4"/>
      <c r="B46" s="21">
        <v>43636</v>
      </c>
      <c r="C46" s="36"/>
      <c r="D46" s="37"/>
      <c r="E46" s="37"/>
      <c r="F46" s="37"/>
      <c r="G46" s="38"/>
      <c r="H46" s="36"/>
      <c r="I46" s="37"/>
      <c r="J46" s="37"/>
      <c r="K46" s="37"/>
      <c r="L46" s="37"/>
      <c r="M46" s="38"/>
      <c r="N46" s="36"/>
      <c r="O46" s="37"/>
      <c r="P46" s="37"/>
      <c r="Q46" s="37"/>
      <c r="R46" s="38"/>
      <c r="S46" s="36"/>
      <c r="T46" s="37"/>
      <c r="U46" s="37"/>
      <c r="V46" s="37"/>
      <c r="W46" s="38"/>
      <c r="X46" s="36"/>
      <c r="Y46" s="37"/>
      <c r="Z46" s="37"/>
      <c r="AA46" s="37"/>
      <c r="AB46" s="37"/>
      <c r="AC46" s="38"/>
      <c r="AD46" s="36"/>
      <c r="AE46" s="37"/>
      <c r="AF46" s="37"/>
      <c r="AG46" s="37"/>
      <c r="AH46" s="38"/>
      <c r="AI46" s="36"/>
      <c r="AJ46" s="37"/>
      <c r="AK46" s="37"/>
      <c r="AL46" s="37"/>
      <c r="AM46" s="37"/>
      <c r="AN46" s="37"/>
      <c r="AO46" s="38"/>
      <c r="AP46" s="36"/>
      <c r="AQ46" s="37"/>
      <c r="AR46" s="37"/>
      <c r="AS46" s="37"/>
      <c r="AT46" s="37"/>
      <c r="AU46" s="37"/>
      <c r="AV46" s="38"/>
      <c r="AW46" s="17" t="s">
        <v>109</v>
      </c>
      <c r="AX46" s="36"/>
      <c r="AY46" s="37"/>
      <c r="AZ46" s="37"/>
      <c r="BA46" s="37"/>
      <c r="BB46" s="37"/>
      <c r="BC46" s="37"/>
      <c r="BD46" s="38"/>
      <c r="BE46" s="13"/>
      <c r="BF46" s="17"/>
      <c r="BG46" s="39"/>
      <c r="BH46" s="40"/>
      <c r="BI46" s="40"/>
      <c r="BJ46" s="40"/>
      <c r="BK46" s="40"/>
      <c r="BL46" s="40"/>
      <c r="BM46" s="40"/>
      <c r="BN46" s="41"/>
      <c r="BO46" s="22" t="s">
        <v>129</v>
      </c>
      <c r="BP46" s="28">
        <v>0.5676567128027682</v>
      </c>
      <c r="BQ46" s="24" t="s">
        <v>78</v>
      </c>
      <c r="BR46" s="35">
        <v>289</v>
      </c>
      <c r="BS46" s="28">
        <v>164.05279000000002</v>
      </c>
      <c r="BT46" s="22" t="s">
        <v>145</v>
      </c>
      <c r="BU46" s="23">
        <v>43671</v>
      </c>
      <c r="BV46" s="24" t="s">
        <v>163</v>
      </c>
    </row>
    <row r="47" spans="1:74" s="11" customFormat="1" ht="36">
      <c r="A47" s="4"/>
      <c r="B47" s="21">
        <v>43636</v>
      </c>
      <c r="C47" s="36"/>
      <c r="D47" s="37"/>
      <c r="E47" s="37"/>
      <c r="F47" s="37"/>
      <c r="G47" s="38"/>
      <c r="H47" s="36"/>
      <c r="I47" s="37"/>
      <c r="J47" s="37"/>
      <c r="K47" s="37"/>
      <c r="L47" s="37"/>
      <c r="M47" s="38"/>
      <c r="N47" s="36"/>
      <c r="O47" s="37"/>
      <c r="P47" s="37"/>
      <c r="Q47" s="37"/>
      <c r="R47" s="38"/>
      <c r="S47" s="36"/>
      <c r="T47" s="37"/>
      <c r="U47" s="37"/>
      <c r="V47" s="37"/>
      <c r="W47" s="38"/>
      <c r="X47" s="36"/>
      <c r="Y47" s="37"/>
      <c r="Z47" s="37"/>
      <c r="AA47" s="37"/>
      <c r="AB47" s="37"/>
      <c r="AC47" s="38"/>
      <c r="AD47" s="36"/>
      <c r="AE47" s="37"/>
      <c r="AF47" s="37"/>
      <c r="AG47" s="37"/>
      <c r="AH47" s="38"/>
      <c r="AI47" s="36"/>
      <c r="AJ47" s="37"/>
      <c r="AK47" s="37"/>
      <c r="AL47" s="37"/>
      <c r="AM47" s="37"/>
      <c r="AN47" s="37"/>
      <c r="AO47" s="38"/>
      <c r="AP47" s="36"/>
      <c r="AQ47" s="37"/>
      <c r="AR47" s="37"/>
      <c r="AS47" s="37"/>
      <c r="AT47" s="37"/>
      <c r="AU47" s="37"/>
      <c r="AV47" s="38"/>
      <c r="AW47" s="17" t="s">
        <v>110</v>
      </c>
      <c r="AX47" s="36"/>
      <c r="AY47" s="37"/>
      <c r="AZ47" s="37"/>
      <c r="BA47" s="37"/>
      <c r="BB47" s="37"/>
      <c r="BC47" s="37"/>
      <c r="BD47" s="38"/>
      <c r="BE47" s="13"/>
      <c r="BF47" s="17"/>
      <c r="BG47" s="39"/>
      <c r="BH47" s="40"/>
      <c r="BI47" s="40"/>
      <c r="BJ47" s="40"/>
      <c r="BK47" s="40"/>
      <c r="BL47" s="40"/>
      <c r="BM47" s="40"/>
      <c r="BN47" s="41"/>
      <c r="BO47" s="22" t="s">
        <v>118</v>
      </c>
      <c r="BP47" s="28">
        <v>2.6833333333333336</v>
      </c>
      <c r="BQ47" s="24" t="s">
        <v>78</v>
      </c>
      <c r="BR47" s="35">
        <v>24</v>
      </c>
      <c r="BS47" s="28">
        <v>64.4</v>
      </c>
      <c r="BT47" s="22" t="s">
        <v>134</v>
      </c>
      <c r="BU47" s="23">
        <v>43671</v>
      </c>
      <c r="BV47" s="24" t="s">
        <v>164</v>
      </c>
    </row>
    <row r="48" spans="1:74" s="11" customFormat="1" ht="36">
      <c r="A48" s="4"/>
      <c r="B48" s="21">
        <v>43637</v>
      </c>
      <c r="C48" s="36"/>
      <c r="D48" s="37"/>
      <c r="E48" s="37"/>
      <c r="F48" s="37"/>
      <c r="G48" s="38"/>
      <c r="H48" s="36"/>
      <c r="I48" s="37"/>
      <c r="J48" s="37"/>
      <c r="K48" s="37"/>
      <c r="L48" s="37"/>
      <c r="M48" s="38"/>
      <c r="N48" s="36"/>
      <c r="O48" s="37"/>
      <c r="P48" s="37"/>
      <c r="Q48" s="37"/>
      <c r="R48" s="38"/>
      <c r="S48" s="36"/>
      <c r="T48" s="37"/>
      <c r="U48" s="37"/>
      <c r="V48" s="37"/>
      <c r="W48" s="38"/>
      <c r="X48" s="36"/>
      <c r="Y48" s="37"/>
      <c r="Z48" s="37"/>
      <c r="AA48" s="37"/>
      <c r="AB48" s="37"/>
      <c r="AC48" s="38"/>
      <c r="AD48" s="36"/>
      <c r="AE48" s="37"/>
      <c r="AF48" s="37"/>
      <c r="AG48" s="37"/>
      <c r="AH48" s="38"/>
      <c r="AI48" s="36"/>
      <c r="AJ48" s="37"/>
      <c r="AK48" s="37"/>
      <c r="AL48" s="37"/>
      <c r="AM48" s="37"/>
      <c r="AN48" s="37"/>
      <c r="AO48" s="38"/>
      <c r="AP48" s="36"/>
      <c r="AQ48" s="37"/>
      <c r="AR48" s="37"/>
      <c r="AS48" s="37"/>
      <c r="AT48" s="37"/>
      <c r="AU48" s="37"/>
      <c r="AV48" s="38"/>
      <c r="AW48" s="17" t="s">
        <v>111</v>
      </c>
      <c r="AX48" s="36"/>
      <c r="AY48" s="37"/>
      <c r="AZ48" s="37"/>
      <c r="BA48" s="37"/>
      <c r="BB48" s="37"/>
      <c r="BC48" s="37"/>
      <c r="BD48" s="38"/>
      <c r="BE48" s="13"/>
      <c r="BF48" s="17"/>
      <c r="BG48" s="39"/>
      <c r="BH48" s="40"/>
      <c r="BI48" s="40"/>
      <c r="BJ48" s="40"/>
      <c r="BK48" s="40"/>
      <c r="BL48" s="40"/>
      <c r="BM48" s="40"/>
      <c r="BN48" s="41"/>
      <c r="BO48" s="22" t="s">
        <v>118</v>
      </c>
      <c r="BP48" s="28">
        <v>2.92</v>
      </c>
      <c r="BQ48" s="24" t="s">
        <v>78</v>
      </c>
      <c r="BR48" s="35">
        <v>6</v>
      </c>
      <c r="BS48" s="28">
        <v>17.52</v>
      </c>
      <c r="BT48" s="22" t="s">
        <v>83</v>
      </c>
      <c r="BU48" s="23">
        <v>43668</v>
      </c>
      <c r="BV48" s="24" t="s">
        <v>165</v>
      </c>
    </row>
    <row r="49" spans="1:74" s="11" customFormat="1" ht="36">
      <c r="A49" s="4"/>
      <c r="B49" s="21">
        <v>43641</v>
      </c>
      <c r="C49" s="36"/>
      <c r="D49" s="37"/>
      <c r="E49" s="37"/>
      <c r="F49" s="37"/>
      <c r="G49" s="38"/>
      <c r="H49" s="36"/>
      <c r="I49" s="37"/>
      <c r="J49" s="37"/>
      <c r="K49" s="37"/>
      <c r="L49" s="37"/>
      <c r="M49" s="38"/>
      <c r="N49" s="36"/>
      <c r="O49" s="37"/>
      <c r="P49" s="37"/>
      <c r="Q49" s="37"/>
      <c r="R49" s="38"/>
      <c r="S49" s="36"/>
      <c r="T49" s="37"/>
      <c r="U49" s="37"/>
      <c r="V49" s="37"/>
      <c r="W49" s="38"/>
      <c r="X49" s="36"/>
      <c r="Y49" s="37"/>
      <c r="Z49" s="37"/>
      <c r="AA49" s="37"/>
      <c r="AB49" s="37"/>
      <c r="AC49" s="38"/>
      <c r="AD49" s="36"/>
      <c r="AE49" s="37"/>
      <c r="AF49" s="37"/>
      <c r="AG49" s="37"/>
      <c r="AH49" s="38"/>
      <c r="AI49" s="36"/>
      <c r="AJ49" s="37"/>
      <c r="AK49" s="37"/>
      <c r="AL49" s="37"/>
      <c r="AM49" s="37"/>
      <c r="AN49" s="37"/>
      <c r="AO49" s="38"/>
      <c r="AP49" s="36"/>
      <c r="AQ49" s="37"/>
      <c r="AR49" s="37"/>
      <c r="AS49" s="37"/>
      <c r="AT49" s="37"/>
      <c r="AU49" s="37"/>
      <c r="AV49" s="38"/>
      <c r="AW49" s="17" t="s">
        <v>112</v>
      </c>
      <c r="AX49" s="36"/>
      <c r="AY49" s="37"/>
      <c r="AZ49" s="37"/>
      <c r="BA49" s="37"/>
      <c r="BB49" s="37"/>
      <c r="BC49" s="37"/>
      <c r="BD49" s="38"/>
      <c r="BE49" s="13"/>
      <c r="BF49" s="17"/>
      <c r="BG49" s="39"/>
      <c r="BH49" s="40"/>
      <c r="BI49" s="40"/>
      <c r="BJ49" s="40"/>
      <c r="BK49" s="40"/>
      <c r="BL49" s="40"/>
      <c r="BM49" s="40"/>
      <c r="BN49" s="41"/>
      <c r="BO49" s="22" t="s">
        <v>130</v>
      </c>
      <c r="BP49" s="28">
        <v>15.12</v>
      </c>
      <c r="BQ49" s="24" t="s">
        <v>78</v>
      </c>
      <c r="BR49" s="35">
        <v>10</v>
      </c>
      <c r="BS49" s="28">
        <v>151.2</v>
      </c>
      <c r="BT49" s="22" t="s">
        <v>146</v>
      </c>
      <c r="BU49" s="23">
        <v>43669</v>
      </c>
      <c r="BV49" s="24" t="s">
        <v>166</v>
      </c>
    </row>
    <row r="50" spans="1:74" s="11" customFormat="1" ht="36">
      <c r="A50" s="4"/>
      <c r="B50" s="21">
        <v>43641</v>
      </c>
      <c r="C50" s="36"/>
      <c r="D50" s="37"/>
      <c r="E50" s="37"/>
      <c r="F50" s="37"/>
      <c r="G50" s="38"/>
      <c r="H50" s="36"/>
      <c r="I50" s="37"/>
      <c r="J50" s="37"/>
      <c r="K50" s="37"/>
      <c r="L50" s="37"/>
      <c r="M50" s="38"/>
      <c r="N50" s="36"/>
      <c r="O50" s="37"/>
      <c r="P50" s="37"/>
      <c r="Q50" s="37"/>
      <c r="R50" s="38"/>
      <c r="S50" s="36"/>
      <c r="T50" s="37"/>
      <c r="U50" s="37"/>
      <c r="V50" s="37"/>
      <c r="W50" s="38"/>
      <c r="X50" s="36"/>
      <c r="Y50" s="37"/>
      <c r="Z50" s="37"/>
      <c r="AA50" s="37"/>
      <c r="AB50" s="37"/>
      <c r="AC50" s="38"/>
      <c r="AD50" s="36"/>
      <c r="AE50" s="37"/>
      <c r="AF50" s="37"/>
      <c r="AG50" s="37"/>
      <c r="AH50" s="38"/>
      <c r="AI50" s="36"/>
      <c r="AJ50" s="37"/>
      <c r="AK50" s="37"/>
      <c r="AL50" s="37"/>
      <c r="AM50" s="37"/>
      <c r="AN50" s="37"/>
      <c r="AO50" s="38"/>
      <c r="AP50" s="36"/>
      <c r="AQ50" s="37"/>
      <c r="AR50" s="37"/>
      <c r="AS50" s="37"/>
      <c r="AT50" s="37"/>
      <c r="AU50" s="37"/>
      <c r="AV50" s="38"/>
      <c r="AW50" s="17" t="s">
        <v>113</v>
      </c>
      <c r="AX50" s="36"/>
      <c r="AY50" s="37"/>
      <c r="AZ50" s="37"/>
      <c r="BA50" s="37"/>
      <c r="BB50" s="37"/>
      <c r="BC50" s="37"/>
      <c r="BD50" s="38"/>
      <c r="BE50" s="13"/>
      <c r="BF50" s="17"/>
      <c r="BG50" s="39"/>
      <c r="BH50" s="40"/>
      <c r="BI50" s="40"/>
      <c r="BJ50" s="40"/>
      <c r="BK50" s="40"/>
      <c r="BL50" s="40"/>
      <c r="BM50" s="40"/>
      <c r="BN50" s="41"/>
      <c r="BO50" s="22" t="s">
        <v>130</v>
      </c>
      <c r="BP50" s="28">
        <v>376.0600025</v>
      </c>
      <c r="BQ50" s="24" t="s">
        <v>78</v>
      </c>
      <c r="BR50" s="35">
        <v>4</v>
      </c>
      <c r="BS50" s="28">
        <v>1504.24001</v>
      </c>
      <c r="BT50" s="22" t="s">
        <v>147</v>
      </c>
      <c r="BU50" s="23">
        <v>43669</v>
      </c>
      <c r="BV50" s="24" t="s">
        <v>167</v>
      </c>
    </row>
    <row r="51" spans="1:74" s="11" customFormat="1" ht="36">
      <c r="A51" s="4"/>
      <c r="B51" s="21">
        <v>43642</v>
      </c>
      <c r="C51" s="36"/>
      <c r="D51" s="37"/>
      <c r="E51" s="37"/>
      <c r="F51" s="37"/>
      <c r="G51" s="38"/>
      <c r="H51" s="36"/>
      <c r="I51" s="37"/>
      <c r="J51" s="37"/>
      <c r="K51" s="37"/>
      <c r="L51" s="37"/>
      <c r="M51" s="38"/>
      <c r="N51" s="36"/>
      <c r="O51" s="37"/>
      <c r="P51" s="37"/>
      <c r="Q51" s="37"/>
      <c r="R51" s="38"/>
      <c r="S51" s="36"/>
      <c r="T51" s="37"/>
      <c r="U51" s="37"/>
      <c r="V51" s="37"/>
      <c r="W51" s="38"/>
      <c r="X51" s="36"/>
      <c r="Y51" s="37"/>
      <c r="Z51" s="37"/>
      <c r="AA51" s="37"/>
      <c r="AB51" s="37"/>
      <c r="AC51" s="38"/>
      <c r="AD51" s="36"/>
      <c r="AE51" s="37"/>
      <c r="AF51" s="37"/>
      <c r="AG51" s="37"/>
      <c r="AH51" s="38"/>
      <c r="AI51" s="36"/>
      <c r="AJ51" s="37"/>
      <c r="AK51" s="37"/>
      <c r="AL51" s="37"/>
      <c r="AM51" s="37"/>
      <c r="AN51" s="37"/>
      <c r="AO51" s="38"/>
      <c r="AP51" s="36"/>
      <c r="AQ51" s="37"/>
      <c r="AR51" s="37"/>
      <c r="AS51" s="37"/>
      <c r="AT51" s="37"/>
      <c r="AU51" s="37"/>
      <c r="AV51" s="38"/>
      <c r="AW51" s="17" t="s">
        <v>114</v>
      </c>
      <c r="AX51" s="36"/>
      <c r="AY51" s="37"/>
      <c r="AZ51" s="37"/>
      <c r="BA51" s="37"/>
      <c r="BB51" s="37"/>
      <c r="BC51" s="37"/>
      <c r="BD51" s="38"/>
      <c r="BE51" s="13"/>
      <c r="BF51" s="17"/>
      <c r="BG51" s="39"/>
      <c r="BH51" s="40"/>
      <c r="BI51" s="40"/>
      <c r="BJ51" s="40"/>
      <c r="BK51" s="40"/>
      <c r="BL51" s="40"/>
      <c r="BM51" s="40"/>
      <c r="BN51" s="41"/>
      <c r="BO51" s="22" t="s">
        <v>130</v>
      </c>
      <c r="BP51" s="28">
        <v>5.592</v>
      </c>
      <c r="BQ51" s="24" t="s">
        <v>78</v>
      </c>
      <c r="BR51" s="35">
        <v>8</v>
      </c>
      <c r="BS51" s="28">
        <v>44.736</v>
      </c>
      <c r="BT51" s="22" t="s">
        <v>83</v>
      </c>
      <c r="BU51" s="23">
        <v>43675</v>
      </c>
      <c r="BV51" s="24" t="s">
        <v>168</v>
      </c>
    </row>
    <row r="52" spans="1:74" s="11" customFormat="1" ht="24">
      <c r="A52" s="4"/>
      <c r="B52" s="21">
        <v>43642</v>
      </c>
      <c r="C52" s="36"/>
      <c r="D52" s="37"/>
      <c r="E52" s="37"/>
      <c r="F52" s="37"/>
      <c r="G52" s="38"/>
      <c r="H52" s="36"/>
      <c r="I52" s="37"/>
      <c r="J52" s="37"/>
      <c r="K52" s="37"/>
      <c r="L52" s="37"/>
      <c r="M52" s="38"/>
      <c r="N52" s="36"/>
      <c r="O52" s="37"/>
      <c r="P52" s="37"/>
      <c r="Q52" s="37"/>
      <c r="R52" s="38"/>
      <c r="S52" s="36"/>
      <c r="T52" s="37"/>
      <c r="U52" s="37"/>
      <c r="V52" s="37"/>
      <c r="W52" s="38"/>
      <c r="X52" s="36"/>
      <c r="Y52" s="37"/>
      <c r="Z52" s="37"/>
      <c r="AA52" s="37"/>
      <c r="AB52" s="37"/>
      <c r="AC52" s="38"/>
      <c r="AD52" s="36"/>
      <c r="AE52" s="37"/>
      <c r="AF52" s="37"/>
      <c r="AG52" s="37"/>
      <c r="AH52" s="38"/>
      <c r="AI52" s="36"/>
      <c r="AJ52" s="37"/>
      <c r="AK52" s="37"/>
      <c r="AL52" s="37"/>
      <c r="AM52" s="37"/>
      <c r="AN52" s="37"/>
      <c r="AO52" s="38"/>
      <c r="AP52" s="36"/>
      <c r="AQ52" s="37"/>
      <c r="AR52" s="37"/>
      <c r="AS52" s="37"/>
      <c r="AT52" s="37"/>
      <c r="AU52" s="37"/>
      <c r="AV52" s="38"/>
      <c r="AW52" s="17" t="s">
        <v>115</v>
      </c>
      <c r="AX52" s="36"/>
      <c r="AY52" s="37"/>
      <c r="AZ52" s="37"/>
      <c r="BA52" s="37"/>
      <c r="BB52" s="37"/>
      <c r="BC52" s="37"/>
      <c r="BD52" s="38"/>
      <c r="BE52" s="13"/>
      <c r="BF52" s="13"/>
      <c r="BG52" s="39"/>
      <c r="BH52" s="40"/>
      <c r="BI52" s="40"/>
      <c r="BJ52" s="40"/>
      <c r="BK52" s="40"/>
      <c r="BL52" s="40"/>
      <c r="BM52" s="40"/>
      <c r="BN52" s="41"/>
      <c r="BO52" s="22" t="s">
        <v>127</v>
      </c>
      <c r="BP52" s="28">
        <v>13.37172</v>
      </c>
      <c r="BQ52" s="24" t="s">
        <v>78</v>
      </c>
      <c r="BR52" s="35">
        <v>120</v>
      </c>
      <c r="BS52" s="28">
        <v>1604.6064</v>
      </c>
      <c r="BT52" s="22" t="s">
        <v>144</v>
      </c>
      <c r="BU52" s="23">
        <v>43669</v>
      </c>
      <c r="BV52" s="24" t="s">
        <v>169</v>
      </c>
    </row>
    <row r="53" spans="1:74" s="11" customFormat="1" ht="36">
      <c r="A53" s="4"/>
      <c r="B53" s="21">
        <v>43642</v>
      </c>
      <c r="C53" s="36"/>
      <c r="D53" s="37"/>
      <c r="E53" s="37"/>
      <c r="F53" s="37"/>
      <c r="G53" s="38"/>
      <c r="H53" s="36"/>
      <c r="I53" s="37"/>
      <c r="J53" s="37"/>
      <c r="K53" s="37"/>
      <c r="L53" s="37"/>
      <c r="M53" s="38"/>
      <c r="N53" s="36"/>
      <c r="O53" s="37"/>
      <c r="P53" s="37"/>
      <c r="Q53" s="37"/>
      <c r="R53" s="38"/>
      <c r="S53" s="36"/>
      <c r="T53" s="37"/>
      <c r="U53" s="37"/>
      <c r="V53" s="37"/>
      <c r="W53" s="38"/>
      <c r="X53" s="36"/>
      <c r="Y53" s="37"/>
      <c r="Z53" s="37"/>
      <c r="AA53" s="37"/>
      <c r="AB53" s="37"/>
      <c r="AC53" s="38"/>
      <c r="AD53" s="36"/>
      <c r="AE53" s="37"/>
      <c r="AF53" s="37"/>
      <c r="AG53" s="37"/>
      <c r="AH53" s="38"/>
      <c r="AI53" s="36"/>
      <c r="AJ53" s="37"/>
      <c r="AK53" s="37"/>
      <c r="AL53" s="37"/>
      <c r="AM53" s="37"/>
      <c r="AN53" s="37"/>
      <c r="AO53" s="38"/>
      <c r="AP53" s="36"/>
      <c r="AQ53" s="37"/>
      <c r="AR53" s="37"/>
      <c r="AS53" s="37"/>
      <c r="AT53" s="37"/>
      <c r="AU53" s="37"/>
      <c r="AV53" s="38"/>
      <c r="AW53" s="17" t="s">
        <v>116</v>
      </c>
      <c r="AX53" s="36"/>
      <c r="AY53" s="37"/>
      <c r="AZ53" s="37"/>
      <c r="BA53" s="37"/>
      <c r="BB53" s="37"/>
      <c r="BC53" s="37"/>
      <c r="BD53" s="38"/>
      <c r="BE53" s="13"/>
      <c r="BF53" s="13"/>
      <c r="BG53" s="39"/>
      <c r="BH53" s="40"/>
      <c r="BI53" s="40"/>
      <c r="BJ53" s="40"/>
      <c r="BK53" s="40"/>
      <c r="BL53" s="40"/>
      <c r="BM53" s="40"/>
      <c r="BN53" s="41"/>
      <c r="BO53" s="22" t="s">
        <v>130</v>
      </c>
      <c r="BP53" s="28">
        <v>6.999996250000001</v>
      </c>
      <c r="BQ53" s="24" t="s">
        <v>78</v>
      </c>
      <c r="BR53" s="35">
        <v>16</v>
      </c>
      <c r="BS53" s="28">
        <v>111.99994000000001</v>
      </c>
      <c r="BT53" s="22" t="s">
        <v>148</v>
      </c>
      <c r="BU53" s="23">
        <v>43676</v>
      </c>
      <c r="BV53" s="24" t="s">
        <v>170</v>
      </c>
    </row>
    <row r="54" spans="1:74" s="11" customFormat="1" ht="12">
      <c r="A54" s="4"/>
      <c r="B54" s="23">
        <v>43638</v>
      </c>
      <c r="C54" s="36"/>
      <c r="D54" s="37"/>
      <c r="E54" s="37"/>
      <c r="F54" s="37"/>
      <c r="G54" s="38"/>
      <c r="H54" s="36"/>
      <c r="I54" s="37"/>
      <c r="J54" s="37"/>
      <c r="K54" s="37"/>
      <c r="L54" s="37"/>
      <c r="M54" s="38"/>
      <c r="N54" s="36"/>
      <c r="O54" s="37"/>
      <c r="P54" s="37"/>
      <c r="Q54" s="37"/>
      <c r="R54" s="38"/>
      <c r="S54" s="36"/>
      <c r="T54" s="37"/>
      <c r="U54" s="37"/>
      <c r="V54" s="37"/>
      <c r="W54" s="38"/>
      <c r="X54" s="36"/>
      <c r="Y54" s="37"/>
      <c r="Z54" s="37"/>
      <c r="AA54" s="37"/>
      <c r="AB54" s="37"/>
      <c r="AC54" s="38"/>
      <c r="AD54" s="36"/>
      <c r="AE54" s="37"/>
      <c r="AF54" s="37"/>
      <c r="AG54" s="37"/>
      <c r="AH54" s="38"/>
      <c r="AI54" s="36"/>
      <c r="AJ54" s="37"/>
      <c r="AK54" s="37"/>
      <c r="AL54" s="37"/>
      <c r="AM54" s="37"/>
      <c r="AN54" s="37"/>
      <c r="AO54" s="38"/>
      <c r="AP54" s="36"/>
      <c r="AQ54" s="37"/>
      <c r="AR54" s="37"/>
      <c r="AS54" s="37"/>
      <c r="AT54" s="37"/>
      <c r="AU54" s="37"/>
      <c r="AV54" s="38"/>
      <c r="AW54" s="17"/>
      <c r="AX54" s="36"/>
      <c r="AY54" s="37"/>
      <c r="AZ54" s="37"/>
      <c r="BA54" s="37"/>
      <c r="BB54" s="37"/>
      <c r="BC54" s="37"/>
      <c r="BD54" s="38"/>
      <c r="BE54" s="13"/>
      <c r="BF54" s="17">
        <v>31908020492</v>
      </c>
      <c r="BG54" s="39"/>
      <c r="BH54" s="40"/>
      <c r="BI54" s="40"/>
      <c r="BJ54" s="40"/>
      <c r="BK54" s="40"/>
      <c r="BL54" s="40"/>
      <c r="BM54" s="40"/>
      <c r="BN54" s="41"/>
      <c r="BO54" s="22" t="s">
        <v>176</v>
      </c>
      <c r="BP54" s="28">
        <v>0.04224152693542633</v>
      </c>
      <c r="BQ54" s="24" t="s">
        <v>131</v>
      </c>
      <c r="BR54" s="35">
        <v>2803</v>
      </c>
      <c r="BS54" s="28">
        <v>118.403</v>
      </c>
      <c r="BT54" s="22" t="s">
        <v>178</v>
      </c>
      <c r="BU54" s="23">
        <v>43677</v>
      </c>
      <c r="BV54" s="24" t="s">
        <v>182</v>
      </c>
    </row>
    <row r="55" spans="1:74" s="11" customFormat="1" ht="36">
      <c r="A55" s="4"/>
      <c r="B55" s="23">
        <v>43641</v>
      </c>
      <c r="C55" s="36"/>
      <c r="D55" s="37"/>
      <c r="E55" s="37"/>
      <c r="F55" s="37"/>
      <c r="G55" s="38"/>
      <c r="H55" s="36"/>
      <c r="I55" s="37"/>
      <c r="J55" s="37"/>
      <c r="K55" s="37"/>
      <c r="L55" s="37"/>
      <c r="M55" s="38"/>
      <c r="N55" s="36"/>
      <c r="O55" s="37"/>
      <c r="P55" s="37"/>
      <c r="Q55" s="37"/>
      <c r="R55" s="38"/>
      <c r="S55" s="36"/>
      <c r="T55" s="37"/>
      <c r="U55" s="37"/>
      <c r="V55" s="37"/>
      <c r="W55" s="38"/>
      <c r="X55" s="36"/>
      <c r="Y55" s="37"/>
      <c r="Z55" s="37"/>
      <c r="AA55" s="37"/>
      <c r="AB55" s="37"/>
      <c r="AC55" s="38"/>
      <c r="AD55" s="36"/>
      <c r="AE55" s="37"/>
      <c r="AF55" s="37"/>
      <c r="AG55" s="37"/>
      <c r="AH55" s="38"/>
      <c r="AI55" s="36"/>
      <c r="AJ55" s="37"/>
      <c r="AK55" s="37"/>
      <c r="AL55" s="37"/>
      <c r="AM55" s="37"/>
      <c r="AN55" s="37"/>
      <c r="AO55" s="38"/>
      <c r="AP55" s="36"/>
      <c r="AQ55" s="37"/>
      <c r="AR55" s="37"/>
      <c r="AS55" s="37"/>
      <c r="AT55" s="37"/>
      <c r="AU55" s="37"/>
      <c r="AV55" s="38"/>
      <c r="AW55" s="17"/>
      <c r="AX55" s="36"/>
      <c r="AY55" s="37"/>
      <c r="AZ55" s="37"/>
      <c r="BA55" s="37"/>
      <c r="BB55" s="37"/>
      <c r="BC55" s="37"/>
      <c r="BD55" s="38"/>
      <c r="BE55" s="13"/>
      <c r="BF55" s="17" t="s">
        <v>171</v>
      </c>
      <c r="BG55" s="39"/>
      <c r="BH55" s="40"/>
      <c r="BI55" s="40"/>
      <c r="BJ55" s="40"/>
      <c r="BK55" s="40"/>
      <c r="BL55" s="40"/>
      <c r="BM55" s="40"/>
      <c r="BN55" s="41"/>
      <c r="BO55" s="22" t="s">
        <v>174</v>
      </c>
      <c r="BP55" s="28">
        <v>1.1283076923076925</v>
      </c>
      <c r="BQ55" s="24" t="s">
        <v>177</v>
      </c>
      <c r="BR55" s="35">
        <v>260</v>
      </c>
      <c r="BS55" s="28">
        <v>293.36</v>
      </c>
      <c r="BT55" s="22" t="s">
        <v>179</v>
      </c>
      <c r="BU55" s="23">
        <v>43647</v>
      </c>
      <c r="BV55" s="24" t="s">
        <v>183</v>
      </c>
    </row>
    <row r="56" spans="1:74" s="11" customFormat="1" ht="48">
      <c r="A56" s="4"/>
      <c r="B56" s="23">
        <v>43651</v>
      </c>
      <c r="C56" s="36"/>
      <c r="D56" s="37"/>
      <c r="E56" s="37"/>
      <c r="F56" s="37"/>
      <c r="G56" s="38"/>
      <c r="H56" s="36"/>
      <c r="I56" s="37"/>
      <c r="J56" s="37"/>
      <c r="K56" s="37"/>
      <c r="L56" s="37"/>
      <c r="M56" s="38"/>
      <c r="N56" s="36"/>
      <c r="O56" s="37"/>
      <c r="P56" s="37"/>
      <c r="Q56" s="37"/>
      <c r="R56" s="38"/>
      <c r="S56" s="36"/>
      <c r="T56" s="37"/>
      <c r="U56" s="37"/>
      <c r="V56" s="37"/>
      <c r="W56" s="38"/>
      <c r="X56" s="36"/>
      <c r="Y56" s="37"/>
      <c r="Z56" s="37"/>
      <c r="AA56" s="37"/>
      <c r="AB56" s="37"/>
      <c r="AC56" s="38"/>
      <c r="AD56" s="36"/>
      <c r="AE56" s="37"/>
      <c r="AF56" s="37"/>
      <c r="AG56" s="37"/>
      <c r="AH56" s="38"/>
      <c r="AI56" s="36"/>
      <c r="AJ56" s="37"/>
      <c r="AK56" s="37"/>
      <c r="AL56" s="37"/>
      <c r="AM56" s="37"/>
      <c r="AN56" s="37"/>
      <c r="AO56" s="38"/>
      <c r="AP56" s="36"/>
      <c r="AQ56" s="37"/>
      <c r="AR56" s="37"/>
      <c r="AS56" s="37"/>
      <c r="AT56" s="37"/>
      <c r="AU56" s="37"/>
      <c r="AV56" s="38"/>
      <c r="AW56" s="17"/>
      <c r="AX56" s="36"/>
      <c r="AY56" s="37"/>
      <c r="AZ56" s="37"/>
      <c r="BA56" s="37"/>
      <c r="BB56" s="37"/>
      <c r="BC56" s="37"/>
      <c r="BD56" s="38"/>
      <c r="BE56" s="13"/>
      <c r="BF56" s="17" t="s">
        <v>172</v>
      </c>
      <c r="BG56" s="39"/>
      <c r="BH56" s="40"/>
      <c r="BI56" s="40"/>
      <c r="BJ56" s="40"/>
      <c r="BK56" s="40"/>
      <c r="BL56" s="40"/>
      <c r="BM56" s="40"/>
      <c r="BN56" s="41"/>
      <c r="BO56" s="22" t="s">
        <v>175</v>
      </c>
      <c r="BP56" s="28">
        <v>12.476842105263158</v>
      </c>
      <c r="BQ56" s="24" t="s">
        <v>78</v>
      </c>
      <c r="BR56" s="35">
        <v>19</v>
      </c>
      <c r="BS56" s="28">
        <v>237.06</v>
      </c>
      <c r="BT56" s="22" t="s">
        <v>180</v>
      </c>
      <c r="BU56" s="23">
        <v>43675</v>
      </c>
      <c r="BV56" s="24" t="s">
        <v>184</v>
      </c>
    </row>
    <row r="57" spans="1:74" s="11" customFormat="1" ht="24">
      <c r="A57" s="4"/>
      <c r="B57" s="23">
        <v>43657</v>
      </c>
      <c r="C57" s="36"/>
      <c r="D57" s="37"/>
      <c r="E57" s="37"/>
      <c r="F57" s="37"/>
      <c r="G57" s="38"/>
      <c r="H57" s="36"/>
      <c r="I57" s="37"/>
      <c r="J57" s="37"/>
      <c r="K57" s="37"/>
      <c r="L57" s="37"/>
      <c r="M57" s="38"/>
      <c r="N57" s="36"/>
      <c r="O57" s="37"/>
      <c r="P57" s="37"/>
      <c r="Q57" s="37"/>
      <c r="R57" s="38"/>
      <c r="S57" s="36"/>
      <c r="T57" s="37"/>
      <c r="U57" s="37"/>
      <c r="V57" s="37"/>
      <c r="W57" s="38"/>
      <c r="X57" s="36"/>
      <c r="Y57" s="37"/>
      <c r="Z57" s="37"/>
      <c r="AA57" s="37"/>
      <c r="AB57" s="37"/>
      <c r="AC57" s="38"/>
      <c r="AD57" s="36"/>
      <c r="AE57" s="37"/>
      <c r="AF57" s="37"/>
      <c r="AG57" s="37"/>
      <c r="AH57" s="38"/>
      <c r="AI57" s="36"/>
      <c r="AJ57" s="37"/>
      <c r="AK57" s="37"/>
      <c r="AL57" s="37"/>
      <c r="AM57" s="37"/>
      <c r="AN57" s="37"/>
      <c r="AO57" s="38"/>
      <c r="AP57" s="36"/>
      <c r="AQ57" s="37"/>
      <c r="AR57" s="37"/>
      <c r="AS57" s="37"/>
      <c r="AT57" s="37"/>
      <c r="AU57" s="37"/>
      <c r="AV57" s="38"/>
      <c r="AW57" s="17"/>
      <c r="AX57" s="36"/>
      <c r="AY57" s="37"/>
      <c r="AZ57" s="37"/>
      <c r="BA57" s="37"/>
      <c r="BB57" s="37"/>
      <c r="BC57" s="37"/>
      <c r="BD57" s="38"/>
      <c r="BE57" s="13"/>
      <c r="BF57" s="17" t="s">
        <v>173</v>
      </c>
      <c r="BG57" s="39"/>
      <c r="BH57" s="40"/>
      <c r="BI57" s="40"/>
      <c r="BJ57" s="40"/>
      <c r="BK57" s="40"/>
      <c r="BL57" s="40"/>
      <c r="BM57" s="40"/>
      <c r="BN57" s="41"/>
      <c r="BO57" s="22" t="s">
        <v>127</v>
      </c>
      <c r="BP57" s="28">
        <v>11.150458461538461</v>
      </c>
      <c r="BQ57" s="24" t="s">
        <v>78</v>
      </c>
      <c r="BR57" s="35">
        <v>39</v>
      </c>
      <c r="BS57" s="28">
        <v>434.86788</v>
      </c>
      <c r="BT57" s="22" t="s">
        <v>181</v>
      </c>
      <c r="BU57" s="23">
        <v>43662</v>
      </c>
      <c r="BV57" s="24" t="s">
        <v>185</v>
      </c>
    </row>
    <row r="58" spans="1:74" s="11" customFormat="1" ht="12">
      <c r="A58" s="42" t="s">
        <v>63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4"/>
      <c r="BP58" s="43"/>
      <c r="BQ58" s="43"/>
      <c r="BR58" s="43"/>
      <c r="BS58" s="43"/>
      <c r="BT58" s="44"/>
      <c r="BU58" s="43"/>
      <c r="BV58" s="43"/>
    </row>
    <row r="59" spans="1:74" s="11" customFormat="1" ht="36">
      <c r="A59" s="4"/>
      <c r="B59" s="21">
        <v>43563</v>
      </c>
      <c r="C59" s="36"/>
      <c r="D59" s="37"/>
      <c r="E59" s="37"/>
      <c r="F59" s="37"/>
      <c r="G59" s="38"/>
      <c r="H59" s="36"/>
      <c r="I59" s="37"/>
      <c r="J59" s="37"/>
      <c r="K59" s="37"/>
      <c r="L59" s="37"/>
      <c r="M59" s="38"/>
      <c r="N59" s="36"/>
      <c r="O59" s="37"/>
      <c r="P59" s="37"/>
      <c r="Q59" s="37"/>
      <c r="R59" s="38"/>
      <c r="S59" s="36"/>
      <c r="T59" s="37"/>
      <c r="U59" s="37"/>
      <c r="V59" s="37"/>
      <c r="W59" s="38"/>
      <c r="X59" s="36"/>
      <c r="Y59" s="37"/>
      <c r="Z59" s="37"/>
      <c r="AA59" s="37"/>
      <c r="AB59" s="37"/>
      <c r="AC59" s="38"/>
      <c r="AD59" s="36"/>
      <c r="AE59" s="37"/>
      <c r="AF59" s="37"/>
      <c r="AG59" s="37"/>
      <c r="AH59" s="38"/>
      <c r="AI59" s="36"/>
      <c r="AJ59" s="37"/>
      <c r="AK59" s="37"/>
      <c r="AL59" s="37"/>
      <c r="AM59" s="37"/>
      <c r="AN59" s="37"/>
      <c r="AO59" s="38"/>
      <c r="AP59" s="36"/>
      <c r="AQ59" s="37"/>
      <c r="AR59" s="37"/>
      <c r="AS59" s="37"/>
      <c r="AT59" s="37"/>
      <c r="AU59" s="37"/>
      <c r="AV59" s="38"/>
      <c r="AW59" s="17" t="s">
        <v>186</v>
      </c>
      <c r="AX59" s="36"/>
      <c r="AY59" s="37"/>
      <c r="AZ59" s="37"/>
      <c r="BA59" s="37"/>
      <c r="BB59" s="37"/>
      <c r="BC59" s="37"/>
      <c r="BD59" s="38"/>
      <c r="BE59" s="13"/>
      <c r="BF59" s="17"/>
      <c r="BG59" s="39"/>
      <c r="BH59" s="40"/>
      <c r="BI59" s="40"/>
      <c r="BJ59" s="40"/>
      <c r="BK59" s="40"/>
      <c r="BL59" s="40"/>
      <c r="BM59" s="40"/>
      <c r="BN59" s="41"/>
      <c r="BO59" s="22" t="s">
        <v>188</v>
      </c>
      <c r="BP59" s="28">
        <v>478.638</v>
      </c>
      <c r="BQ59" s="21" t="s">
        <v>80</v>
      </c>
      <c r="BR59" s="24">
        <v>1</v>
      </c>
      <c r="BS59" s="28">
        <v>478.638</v>
      </c>
      <c r="BT59" s="21" t="s">
        <v>190</v>
      </c>
      <c r="BU59" s="21">
        <v>43650</v>
      </c>
      <c r="BV59" s="22" t="s">
        <v>192</v>
      </c>
    </row>
    <row r="60" spans="1:74" s="11" customFormat="1" ht="24">
      <c r="A60" s="4"/>
      <c r="B60" s="21">
        <v>43641</v>
      </c>
      <c r="C60" s="36"/>
      <c r="D60" s="37"/>
      <c r="E60" s="37"/>
      <c r="F60" s="37"/>
      <c r="G60" s="38"/>
      <c r="H60" s="36"/>
      <c r="I60" s="37"/>
      <c r="J60" s="37"/>
      <c r="K60" s="37"/>
      <c r="L60" s="37"/>
      <c r="M60" s="38"/>
      <c r="N60" s="36"/>
      <c r="O60" s="37"/>
      <c r="P60" s="37"/>
      <c r="Q60" s="37"/>
      <c r="R60" s="38"/>
      <c r="S60" s="36"/>
      <c r="T60" s="37"/>
      <c r="U60" s="37"/>
      <c r="V60" s="37"/>
      <c r="W60" s="38"/>
      <c r="X60" s="36"/>
      <c r="Y60" s="37"/>
      <c r="Z60" s="37"/>
      <c r="AA60" s="37"/>
      <c r="AB60" s="37"/>
      <c r="AC60" s="38"/>
      <c r="AD60" s="36"/>
      <c r="AE60" s="37"/>
      <c r="AF60" s="37"/>
      <c r="AG60" s="37"/>
      <c r="AH60" s="38"/>
      <c r="AI60" s="36"/>
      <c r="AJ60" s="37"/>
      <c r="AK60" s="37"/>
      <c r="AL60" s="37"/>
      <c r="AM60" s="37"/>
      <c r="AN60" s="37"/>
      <c r="AO60" s="38"/>
      <c r="AP60" s="36"/>
      <c r="AQ60" s="37"/>
      <c r="AR60" s="37"/>
      <c r="AS60" s="37"/>
      <c r="AT60" s="37"/>
      <c r="AU60" s="37"/>
      <c r="AV60" s="38"/>
      <c r="AW60" s="17" t="s">
        <v>187</v>
      </c>
      <c r="AX60" s="36"/>
      <c r="AY60" s="37"/>
      <c r="AZ60" s="37"/>
      <c r="BA60" s="37"/>
      <c r="BB60" s="37"/>
      <c r="BC60" s="37"/>
      <c r="BD60" s="38"/>
      <c r="BE60" s="13"/>
      <c r="BF60" s="17"/>
      <c r="BG60" s="39"/>
      <c r="BH60" s="40"/>
      <c r="BI60" s="40"/>
      <c r="BJ60" s="40"/>
      <c r="BK60" s="40"/>
      <c r="BL60" s="40"/>
      <c r="BM60" s="40"/>
      <c r="BN60" s="41"/>
      <c r="BO60" s="22" t="s">
        <v>189</v>
      </c>
      <c r="BP60" s="28">
        <v>70</v>
      </c>
      <c r="BQ60" s="24" t="s">
        <v>80</v>
      </c>
      <c r="BR60" s="35">
        <v>1</v>
      </c>
      <c r="BS60" s="28">
        <v>70</v>
      </c>
      <c r="BT60" s="22" t="s">
        <v>191</v>
      </c>
      <c r="BU60" s="23">
        <v>43671</v>
      </c>
      <c r="BV60" s="24" t="s">
        <v>193</v>
      </c>
    </row>
    <row r="61" spans="1:74" s="11" customFormat="1" ht="12">
      <c r="A61" s="4"/>
      <c r="B61" s="23">
        <v>43620</v>
      </c>
      <c r="C61" s="36"/>
      <c r="D61" s="37"/>
      <c r="E61" s="37"/>
      <c r="F61" s="37"/>
      <c r="G61" s="38"/>
      <c r="H61" s="36"/>
      <c r="I61" s="37"/>
      <c r="J61" s="37"/>
      <c r="K61" s="37"/>
      <c r="L61" s="37"/>
      <c r="M61" s="38"/>
      <c r="N61" s="36"/>
      <c r="O61" s="37"/>
      <c r="P61" s="37"/>
      <c r="Q61" s="37"/>
      <c r="R61" s="38"/>
      <c r="S61" s="36"/>
      <c r="T61" s="37"/>
      <c r="U61" s="37"/>
      <c r="V61" s="37"/>
      <c r="W61" s="38"/>
      <c r="X61" s="36"/>
      <c r="Y61" s="37"/>
      <c r="Z61" s="37"/>
      <c r="AA61" s="37"/>
      <c r="AB61" s="37"/>
      <c r="AC61" s="38"/>
      <c r="AD61" s="36"/>
      <c r="AE61" s="37"/>
      <c r="AF61" s="37"/>
      <c r="AG61" s="37"/>
      <c r="AH61" s="38"/>
      <c r="AI61" s="36"/>
      <c r="AJ61" s="37"/>
      <c r="AK61" s="37"/>
      <c r="AL61" s="37"/>
      <c r="AM61" s="37"/>
      <c r="AN61" s="37"/>
      <c r="AO61" s="38"/>
      <c r="AP61" s="36"/>
      <c r="AQ61" s="37"/>
      <c r="AR61" s="37"/>
      <c r="AS61" s="37"/>
      <c r="AT61" s="37"/>
      <c r="AU61" s="37"/>
      <c r="AV61" s="38"/>
      <c r="AW61" s="17"/>
      <c r="AX61" s="36"/>
      <c r="AY61" s="37"/>
      <c r="AZ61" s="37"/>
      <c r="BA61" s="37"/>
      <c r="BB61" s="37"/>
      <c r="BC61" s="37"/>
      <c r="BD61" s="38"/>
      <c r="BE61" s="17"/>
      <c r="BF61" s="17" t="s">
        <v>194</v>
      </c>
      <c r="BG61" s="39"/>
      <c r="BH61" s="40"/>
      <c r="BI61" s="40"/>
      <c r="BJ61" s="40"/>
      <c r="BK61" s="40"/>
      <c r="BL61" s="40"/>
      <c r="BM61" s="40"/>
      <c r="BN61" s="41"/>
      <c r="BO61" s="22" t="s">
        <v>203</v>
      </c>
      <c r="BP61" s="28">
        <v>413.4</v>
      </c>
      <c r="BQ61" s="24" t="s">
        <v>80</v>
      </c>
      <c r="BR61" s="35">
        <v>1</v>
      </c>
      <c r="BS61" s="28">
        <v>413.4</v>
      </c>
      <c r="BT61" s="22" t="s">
        <v>212</v>
      </c>
      <c r="BU61" s="23">
        <v>43650</v>
      </c>
      <c r="BV61" s="24" t="s">
        <v>221</v>
      </c>
    </row>
    <row r="62" spans="1:74" s="11" customFormat="1" ht="72">
      <c r="A62" s="4"/>
      <c r="B62" s="23">
        <v>43626</v>
      </c>
      <c r="C62" s="36"/>
      <c r="D62" s="37"/>
      <c r="E62" s="37"/>
      <c r="F62" s="37"/>
      <c r="G62" s="38"/>
      <c r="H62" s="36"/>
      <c r="I62" s="37"/>
      <c r="J62" s="37"/>
      <c r="K62" s="37"/>
      <c r="L62" s="37"/>
      <c r="M62" s="38"/>
      <c r="N62" s="36"/>
      <c r="O62" s="37"/>
      <c r="P62" s="37"/>
      <c r="Q62" s="37"/>
      <c r="R62" s="38"/>
      <c r="S62" s="36"/>
      <c r="T62" s="37"/>
      <c r="U62" s="37"/>
      <c r="V62" s="37"/>
      <c r="W62" s="38"/>
      <c r="X62" s="36"/>
      <c r="Y62" s="37"/>
      <c r="Z62" s="37"/>
      <c r="AA62" s="37"/>
      <c r="AB62" s="37"/>
      <c r="AC62" s="38"/>
      <c r="AD62" s="36"/>
      <c r="AE62" s="37"/>
      <c r="AF62" s="37"/>
      <c r="AG62" s="37"/>
      <c r="AH62" s="38"/>
      <c r="AI62" s="36"/>
      <c r="AJ62" s="37"/>
      <c r="AK62" s="37"/>
      <c r="AL62" s="37"/>
      <c r="AM62" s="37"/>
      <c r="AN62" s="37"/>
      <c r="AO62" s="38"/>
      <c r="AP62" s="36"/>
      <c r="AQ62" s="37"/>
      <c r="AR62" s="37"/>
      <c r="AS62" s="37"/>
      <c r="AT62" s="37"/>
      <c r="AU62" s="37"/>
      <c r="AV62" s="38"/>
      <c r="AW62" s="17"/>
      <c r="AX62" s="36"/>
      <c r="AY62" s="37"/>
      <c r="AZ62" s="37"/>
      <c r="BA62" s="37"/>
      <c r="BB62" s="37"/>
      <c r="BC62" s="37"/>
      <c r="BD62" s="38"/>
      <c r="BE62" s="17"/>
      <c r="BF62" s="17" t="s">
        <v>195</v>
      </c>
      <c r="BG62" s="39"/>
      <c r="BH62" s="40"/>
      <c r="BI62" s="40"/>
      <c r="BJ62" s="40"/>
      <c r="BK62" s="40"/>
      <c r="BL62" s="40"/>
      <c r="BM62" s="40"/>
      <c r="BN62" s="41"/>
      <c r="BO62" s="22" t="s">
        <v>204</v>
      </c>
      <c r="BP62" s="28">
        <v>2417.66897</v>
      </c>
      <c r="BQ62" s="24" t="s">
        <v>80</v>
      </c>
      <c r="BR62" s="24">
        <v>1</v>
      </c>
      <c r="BS62" s="28">
        <v>2417.66897</v>
      </c>
      <c r="BT62" s="22" t="s">
        <v>213</v>
      </c>
      <c r="BU62" s="23">
        <v>43647</v>
      </c>
      <c r="BV62" s="24" t="s">
        <v>222</v>
      </c>
    </row>
    <row r="63" spans="1:74" s="11" customFormat="1" ht="12">
      <c r="A63" s="4"/>
      <c r="B63" s="23">
        <v>43635</v>
      </c>
      <c r="C63" s="36"/>
      <c r="D63" s="37"/>
      <c r="E63" s="37"/>
      <c r="F63" s="37"/>
      <c r="G63" s="38"/>
      <c r="H63" s="36"/>
      <c r="I63" s="37"/>
      <c r="J63" s="37"/>
      <c r="K63" s="37"/>
      <c r="L63" s="37"/>
      <c r="M63" s="38"/>
      <c r="N63" s="36"/>
      <c r="O63" s="37"/>
      <c r="P63" s="37"/>
      <c r="Q63" s="37"/>
      <c r="R63" s="38"/>
      <c r="S63" s="36"/>
      <c r="T63" s="37"/>
      <c r="U63" s="37"/>
      <c r="V63" s="37"/>
      <c r="W63" s="38"/>
      <c r="X63" s="36"/>
      <c r="Y63" s="37"/>
      <c r="Z63" s="37"/>
      <c r="AA63" s="37"/>
      <c r="AB63" s="37"/>
      <c r="AC63" s="38"/>
      <c r="AD63" s="36"/>
      <c r="AE63" s="37"/>
      <c r="AF63" s="37"/>
      <c r="AG63" s="37"/>
      <c r="AH63" s="38"/>
      <c r="AI63" s="36"/>
      <c r="AJ63" s="37"/>
      <c r="AK63" s="37"/>
      <c r="AL63" s="37"/>
      <c r="AM63" s="37"/>
      <c r="AN63" s="37"/>
      <c r="AO63" s="38"/>
      <c r="AP63" s="36"/>
      <c r="AQ63" s="37"/>
      <c r="AR63" s="37"/>
      <c r="AS63" s="37"/>
      <c r="AT63" s="37"/>
      <c r="AU63" s="37"/>
      <c r="AV63" s="38"/>
      <c r="AW63" s="17"/>
      <c r="AX63" s="36"/>
      <c r="AY63" s="37"/>
      <c r="AZ63" s="37"/>
      <c r="BA63" s="37"/>
      <c r="BB63" s="37"/>
      <c r="BC63" s="37"/>
      <c r="BD63" s="38"/>
      <c r="BE63" s="17"/>
      <c r="BF63" s="17" t="s">
        <v>196</v>
      </c>
      <c r="BG63" s="39"/>
      <c r="BH63" s="40"/>
      <c r="BI63" s="40"/>
      <c r="BJ63" s="40"/>
      <c r="BK63" s="40"/>
      <c r="BL63" s="40"/>
      <c r="BM63" s="40"/>
      <c r="BN63" s="41"/>
      <c r="BO63" s="22" t="s">
        <v>205</v>
      </c>
      <c r="BP63" s="28">
        <v>327</v>
      </c>
      <c r="BQ63" s="24" t="s">
        <v>80</v>
      </c>
      <c r="BR63" s="35">
        <v>1</v>
      </c>
      <c r="BS63" s="28">
        <v>327</v>
      </c>
      <c r="BT63" s="22" t="s">
        <v>214</v>
      </c>
      <c r="BU63" s="23">
        <v>43669</v>
      </c>
      <c r="BV63" s="24" t="s">
        <v>223</v>
      </c>
    </row>
    <row r="64" spans="1:74" s="11" customFormat="1" ht="48">
      <c r="A64" s="4"/>
      <c r="B64" s="23">
        <v>43638</v>
      </c>
      <c r="C64" s="36"/>
      <c r="D64" s="37"/>
      <c r="E64" s="37"/>
      <c r="F64" s="37"/>
      <c r="G64" s="38"/>
      <c r="H64" s="36"/>
      <c r="I64" s="37"/>
      <c r="J64" s="37"/>
      <c r="K64" s="37"/>
      <c r="L64" s="37"/>
      <c r="M64" s="38"/>
      <c r="N64" s="36"/>
      <c r="O64" s="37"/>
      <c r="P64" s="37"/>
      <c r="Q64" s="37"/>
      <c r="R64" s="38"/>
      <c r="S64" s="36"/>
      <c r="T64" s="37"/>
      <c r="U64" s="37"/>
      <c r="V64" s="37"/>
      <c r="W64" s="38"/>
      <c r="X64" s="36"/>
      <c r="Y64" s="37"/>
      <c r="Z64" s="37"/>
      <c r="AA64" s="37"/>
      <c r="AB64" s="37"/>
      <c r="AC64" s="38"/>
      <c r="AD64" s="36"/>
      <c r="AE64" s="37"/>
      <c r="AF64" s="37"/>
      <c r="AG64" s="37"/>
      <c r="AH64" s="38"/>
      <c r="AI64" s="36"/>
      <c r="AJ64" s="37"/>
      <c r="AK64" s="37"/>
      <c r="AL64" s="37"/>
      <c r="AM64" s="37"/>
      <c r="AN64" s="37"/>
      <c r="AO64" s="38"/>
      <c r="AP64" s="36"/>
      <c r="AQ64" s="37"/>
      <c r="AR64" s="37"/>
      <c r="AS64" s="37"/>
      <c r="AT64" s="37"/>
      <c r="AU64" s="37"/>
      <c r="AV64" s="38"/>
      <c r="AW64" s="17"/>
      <c r="AX64" s="36"/>
      <c r="AY64" s="37"/>
      <c r="AZ64" s="37"/>
      <c r="BA64" s="37"/>
      <c r="BB64" s="37"/>
      <c r="BC64" s="37"/>
      <c r="BD64" s="38"/>
      <c r="BE64" s="17"/>
      <c r="BF64" s="17" t="s">
        <v>197</v>
      </c>
      <c r="BG64" s="39"/>
      <c r="BH64" s="40"/>
      <c r="BI64" s="40"/>
      <c r="BJ64" s="40"/>
      <c r="BK64" s="40"/>
      <c r="BL64" s="40"/>
      <c r="BM64" s="40"/>
      <c r="BN64" s="41"/>
      <c r="BO64" s="22" t="s">
        <v>206</v>
      </c>
      <c r="BP64" s="28">
        <v>113.55344000000001</v>
      </c>
      <c r="BQ64" s="24" t="s">
        <v>80</v>
      </c>
      <c r="BR64" s="35">
        <v>1</v>
      </c>
      <c r="BS64" s="28">
        <v>113.55344000000001</v>
      </c>
      <c r="BT64" s="22" t="s">
        <v>215</v>
      </c>
      <c r="BU64" s="23">
        <v>43647</v>
      </c>
      <c r="BV64" s="24" t="s">
        <v>224</v>
      </c>
    </row>
    <row r="65" spans="1:74" s="11" customFormat="1" ht="24">
      <c r="A65" s="4"/>
      <c r="B65" s="23">
        <v>43642</v>
      </c>
      <c r="C65" s="36"/>
      <c r="D65" s="37"/>
      <c r="E65" s="37"/>
      <c r="F65" s="37"/>
      <c r="G65" s="38"/>
      <c r="H65" s="36"/>
      <c r="I65" s="37"/>
      <c r="J65" s="37"/>
      <c r="K65" s="37"/>
      <c r="L65" s="37"/>
      <c r="M65" s="38"/>
      <c r="N65" s="36"/>
      <c r="O65" s="37"/>
      <c r="P65" s="37"/>
      <c r="Q65" s="37"/>
      <c r="R65" s="38"/>
      <c r="S65" s="36"/>
      <c r="T65" s="37"/>
      <c r="U65" s="37"/>
      <c r="V65" s="37"/>
      <c r="W65" s="38"/>
      <c r="X65" s="36"/>
      <c r="Y65" s="37"/>
      <c r="Z65" s="37"/>
      <c r="AA65" s="37"/>
      <c r="AB65" s="37"/>
      <c r="AC65" s="38"/>
      <c r="AD65" s="36"/>
      <c r="AE65" s="37"/>
      <c r="AF65" s="37"/>
      <c r="AG65" s="37"/>
      <c r="AH65" s="38"/>
      <c r="AI65" s="36"/>
      <c r="AJ65" s="37"/>
      <c r="AK65" s="37"/>
      <c r="AL65" s="37"/>
      <c r="AM65" s="37"/>
      <c r="AN65" s="37"/>
      <c r="AO65" s="38"/>
      <c r="AP65" s="36"/>
      <c r="AQ65" s="37"/>
      <c r="AR65" s="37"/>
      <c r="AS65" s="37"/>
      <c r="AT65" s="37"/>
      <c r="AU65" s="37"/>
      <c r="AV65" s="38"/>
      <c r="AW65" s="17"/>
      <c r="AX65" s="36"/>
      <c r="AY65" s="37"/>
      <c r="AZ65" s="37"/>
      <c r="BA65" s="37"/>
      <c r="BB65" s="37"/>
      <c r="BC65" s="37"/>
      <c r="BD65" s="38"/>
      <c r="BE65" s="17"/>
      <c r="BF65" s="17" t="s">
        <v>198</v>
      </c>
      <c r="BG65" s="39"/>
      <c r="BH65" s="40"/>
      <c r="BI65" s="40"/>
      <c r="BJ65" s="40"/>
      <c r="BK65" s="40"/>
      <c r="BL65" s="40"/>
      <c r="BM65" s="40"/>
      <c r="BN65" s="41"/>
      <c r="BO65" s="22" t="s">
        <v>207</v>
      </c>
      <c r="BP65" s="28">
        <v>1.6991489361702128</v>
      </c>
      <c r="BQ65" s="24" t="s">
        <v>78</v>
      </c>
      <c r="BR65" s="35">
        <v>94</v>
      </c>
      <c r="BS65" s="28">
        <v>159.72</v>
      </c>
      <c r="BT65" s="22" t="s">
        <v>216</v>
      </c>
      <c r="BU65" s="23">
        <v>43675</v>
      </c>
      <c r="BV65" s="24" t="s">
        <v>225</v>
      </c>
    </row>
    <row r="66" spans="1:74" s="11" customFormat="1" ht="48">
      <c r="A66" s="4"/>
      <c r="B66" s="23">
        <v>43642</v>
      </c>
      <c r="C66" s="36"/>
      <c r="D66" s="37"/>
      <c r="E66" s="37"/>
      <c r="F66" s="37"/>
      <c r="G66" s="38"/>
      <c r="H66" s="36"/>
      <c r="I66" s="37"/>
      <c r="J66" s="37"/>
      <c r="K66" s="37"/>
      <c r="L66" s="37"/>
      <c r="M66" s="38"/>
      <c r="N66" s="36"/>
      <c r="O66" s="37"/>
      <c r="P66" s="37"/>
      <c r="Q66" s="37"/>
      <c r="R66" s="38"/>
      <c r="S66" s="36"/>
      <c r="T66" s="37"/>
      <c r="U66" s="37"/>
      <c r="V66" s="37"/>
      <c r="W66" s="38"/>
      <c r="X66" s="36"/>
      <c r="Y66" s="37"/>
      <c r="Z66" s="37"/>
      <c r="AA66" s="37"/>
      <c r="AB66" s="37"/>
      <c r="AC66" s="38"/>
      <c r="AD66" s="36"/>
      <c r="AE66" s="37"/>
      <c r="AF66" s="37"/>
      <c r="AG66" s="37"/>
      <c r="AH66" s="38"/>
      <c r="AI66" s="36"/>
      <c r="AJ66" s="37"/>
      <c r="AK66" s="37"/>
      <c r="AL66" s="37"/>
      <c r="AM66" s="37"/>
      <c r="AN66" s="37"/>
      <c r="AO66" s="38"/>
      <c r="AP66" s="36"/>
      <c r="AQ66" s="37"/>
      <c r="AR66" s="37"/>
      <c r="AS66" s="37"/>
      <c r="AT66" s="37"/>
      <c r="AU66" s="37"/>
      <c r="AV66" s="38"/>
      <c r="AW66" s="17"/>
      <c r="AX66" s="36"/>
      <c r="AY66" s="37"/>
      <c r="AZ66" s="37"/>
      <c r="BA66" s="37"/>
      <c r="BB66" s="37"/>
      <c r="BC66" s="37"/>
      <c r="BD66" s="38"/>
      <c r="BE66" s="17"/>
      <c r="BF66" s="17" t="s">
        <v>199</v>
      </c>
      <c r="BG66" s="39"/>
      <c r="BH66" s="40"/>
      <c r="BI66" s="40"/>
      <c r="BJ66" s="40"/>
      <c r="BK66" s="40"/>
      <c r="BL66" s="40"/>
      <c r="BM66" s="40"/>
      <c r="BN66" s="41"/>
      <c r="BO66" s="22" t="s">
        <v>208</v>
      </c>
      <c r="BP66" s="28">
        <v>238.2</v>
      </c>
      <c r="BQ66" s="24" t="s">
        <v>80</v>
      </c>
      <c r="BR66" s="35">
        <v>1</v>
      </c>
      <c r="BS66" s="28">
        <v>238.2</v>
      </c>
      <c r="BT66" s="22" t="s">
        <v>217</v>
      </c>
      <c r="BU66" s="23">
        <v>43656</v>
      </c>
      <c r="BV66" s="24" t="s">
        <v>226</v>
      </c>
    </row>
    <row r="67" spans="1:74" s="11" customFormat="1" ht="72">
      <c r="A67" s="4"/>
      <c r="B67" s="23">
        <v>43648</v>
      </c>
      <c r="C67" s="36"/>
      <c r="D67" s="37"/>
      <c r="E67" s="37"/>
      <c r="F67" s="37"/>
      <c r="G67" s="38"/>
      <c r="H67" s="36"/>
      <c r="I67" s="37"/>
      <c r="J67" s="37"/>
      <c r="K67" s="37"/>
      <c r="L67" s="37"/>
      <c r="M67" s="38"/>
      <c r="N67" s="36"/>
      <c r="O67" s="37"/>
      <c r="P67" s="37"/>
      <c r="Q67" s="37"/>
      <c r="R67" s="38"/>
      <c r="S67" s="36"/>
      <c r="T67" s="37"/>
      <c r="U67" s="37"/>
      <c r="V67" s="37"/>
      <c r="W67" s="38"/>
      <c r="X67" s="36"/>
      <c r="Y67" s="37"/>
      <c r="Z67" s="37"/>
      <c r="AA67" s="37"/>
      <c r="AB67" s="37"/>
      <c r="AC67" s="38"/>
      <c r="AD67" s="36"/>
      <c r="AE67" s="37"/>
      <c r="AF67" s="37"/>
      <c r="AG67" s="37"/>
      <c r="AH67" s="38"/>
      <c r="AI67" s="36"/>
      <c r="AJ67" s="37"/>
      <c r="AK67" s="37"/>
      <c r="AL67" s="37"/>
      <c r="AM67" s="37"/>
      <c r="AN67" s="37"/>
      <c r="AO67" s="38"/>
      <c r="AP67" s="36"/>
      <c r="AQ67" s="37"/>
      <c r="AR67" s="37"/>
      <c r="AS67" s="37"/>
      <c r="AT67" s="37"/>
      <c r="AU67" s="37"/>
      <c r="AV67" s="38"/>
      <c r="AW67" s="17"/>
      <c r="AX67" s="36"/>
      <c r="AY67" s="37"/>
      <c r="AZ67" s="37"/>
      <c r="BA67" s="37"/>
      <c r="BB67" s="37"/>
      <c r="BC67" s="37"/>
      <c r="BD67" s="38"/>
      <c r="BE67" s="17"/>
      <c r="BF67" s="17" t="s">
        <v>200</v>
      </c>
      <c r="BG67" s="39"/>
      <c r="BH67" s="40"/>
      <c r="BI67" s="40"/>
      <c r="BJ67" s="40"/>
      <c r="BK67" s="40"/>
      <c r="BL67" s="40"/>
      <c r="BM67" s="40"/>
      <c r="BN67" s="41"/>
      <c r="BO67" s="22" t="s">
        <v>209</v>
      </c>
      <c r="BP67" s="28">
        <v>250</v>
      </c>
      <c r="BQ67" s="24" t="s">
        <v>80</v>
      </c>
      <c r="BR67" s="35">
        <v>1</v>
      </c>
      <c r="BS67" s="28">
        <v>250</v>
      </c>
      <c r="BT67" s="22" t="s">
        <v>218</v>
      </c>
      <c r="BU67" s="23">
        <v>43650</v>
      </c>
      <c r="BV67" s="24" t="s">
        <v>227</v>
      </c>
    </row>
    <row r="68" spans="1:74" s="11" customFormat="1" ht="24">
      <c r="A68" s="4"/>
      <c r="B68" s="23">
        <v>43663</v>
      </c>
      <c r="C68" s="36"/>
      <c r="D68" s="37"/>
      <c r="E68" s="37"/>
      <c r="F68" s="37"/>
      <c r="G68" s="38"/>
      <c r="H68" s="36"/>
      <c r="I68" s="37"/>
      <c r="J68" s="37"/>
      <c r="K68" s="37"/>
      <c r="L68" s="37"/>
      <c r="M68" s="38"/>
      <c r="N68" s="36"/>
      <c r="O68" s="37"/>
      <c r="P68" s="37"/>
      <c r="Q68" s="37"/>
      <c r="R68" s="38"/>
      <c r="S68" s="36"/>
      <c r="T68" s="37"/>
      <c r="U68" s="37"/>
      <c r="V68" s="37"/>
      <c r="W68" s="38"/>
      <c r="X68" s="36"/>
      <c r="Y68" s="37"/>
      <c r="Z68" s="37"/>
      <c r="AA68" s="37"/>
      <c r="AB68" s="37"/>
      <c r="AC68" s="38"/>
      <c r="AD68" s="36"/>
      <c r="AE68" s="37"/>
      <c r="AF68" s="37"/>
      <c r="AG68" s="37"/>
      <c r="AH68" s="38"/>
      <c r="AI68" s="36"/>
      <c r="AJ68" s="37"/>
      <c r="AK68" s="37"/>
      <c r="AL68" s="37"/>
      <c r="AM68" s="37"/>
      <c r="AN68" s="37"/>
      <c r="AO68" s="38"/>
      <c r="AP68" s="36"/>
      <c r="AQ68" s="37"/>
      <c r="AR68" s="37"/>
      <c r="AS68" s="37"/>
      <c r="AT68" s="37"/>
      <c r="AU68" s="37"/>
      <c r="AV68" s="38"/>
      <c r="AW68" s="17"/>
      <c r="AX68" s="36"/>
      <c r="AY68" s="37"/>
      <c r="AZ68" s="37"/>
      <c r="BA68" s="37"/>
      <c r="BB68" s="37"/>
      <c r="BC68" s="37"/>
      <c r="BD68" s="38"/>
      <c r="BE68" s="17"/>
      <c r="BF68" s="17" t="s">
        <v>201</v>
      </c>
      <c r="BG68" s="39"/>
      <c r="BH68" s="40"/>
      <c r="BI68" s="40"/>
      <c r="BJ68" s="40"/>
      <c r="BK68" s="40"/>
      <c r="BL68" s="40"/>
      <c r="BM68" s="40"/>
      <c r="BN68" s="41"/>
      <c r="BO68" s="22" t="s">
        <v>210</v>
      </c>
      <c r="BP68" s="28">
        <v>271.88</v>
      </c>
      <c r="BQ68" s="24" t="s">
        <v>80</v>
      </c>
      <c r="BR68" s="35">
        <v>1</v>
      </c>
      <c r="BS68" s="28">
        <v>271.88</v>
      </c>
      <c r="BT68" s="22" t="s">
        <v>219</v>
      </c>
      <c r="BU68" s="23">
        <v>43675</v>
      </c>
      <c r="BV68" s="24" t="s">
        <v>228</v>
      </c>
    </row>
    <row r="69" spans="1:74" s="11" customFormat="1" ht="84">
      <c r="A69" s="4"/>
      <c r="B69" s="23">
        <v>43663</v>
      </c>
      <c r="C69" s="36"/>
      <c r="D69" s="37"/>
      <c r="E69" s="37"/>
      <c r="F69" s="37"/>
      <c r="G69" s="38"/>
      <c r="H69" s="36"/>
      <c r="I69" s="37"/>
      <c r="J69" s="37"/>
      <c r="K69" s="37"/>
      <c r="L69" s="37"/>
      <c r="M69" s="38"/>
      <c r="N69" s="36"/>
      <c r="O69" s="37"/>
      <c r="P69" s="37"/>
      <c r="Q69" s="37"/>
      <c r="R69" s="38"/>
      <c r="S69" s="36"/>
      <c r="T69" s="37"/>
      <c r="U69" s="37"/>
      <c r="V69" s="37"/>
      <c r="W69" s="38"/>
      <c r="X69" s="36"/>
      <c r="Y69" s="37"/>
      <c r="Z69" s="37"/>
      <c r="AA69" s="37"/>
      <c r="AB69" s="37"/>
      <c r="AC69" s="38"/>
      <c r="AD69" s="36"/>
      <c r="AE69" s="37"/>
      <c r="AF69" s="37"/>
      <c r="AG69" s="37"/>
      <c r="AH69" s="38"/>
      <c r="AI69" s="36"/>
      <c r="AJ69" s="37"/>
      <c r="AK69" s="37"/>
      <c r="AL69" s="37"/>
      <c r="AM69" s="37"/>
      <c r="AN69" s="37"/>
      <c r="AO69" s="38"/>
      <c r="AP69" s="36"/>
      <c r="AQ69" s="37"/>
      <c r="AR69" s="37"/>
      <c r="AS69" s="37"/>
      <c r="AT69" s="37"/>
      <c r="AU69" s="37"/>
      <c r="AV69" s="38"/>
      <c r="AW69" s="17"/>
      <c r="AX69" s="36"/>
      <c r="AY69" s="37"/>
      <c r="AZ69" s="37"/>
      <c r="BA69" s="37"/>
      <c r="BB69" s="37"/>
      <c r="BC69" s="37"/>
      <c r="BD69" s="38"/>
      <c r="BE69" s="17"/>
      <c r="BF69" s="17" t="s">
        <v>202</v>
      </c>
      <c r="BG69" s="39"/>
      <c r="BH69" s="40"/>
      <c r="BI69" s="40"/>
      <c r="BJ69" s="40"/>
      <c r="BK69" s="40"/>
      <c r="BL69" s="40"/>
      <c r="BM69" s="40"/>
      <c r="BN69" s="41"/>
      <c r="BO69" s="22" t="s">
        <v>211</v>
      </c>
      <c r="BP69" s="28">
        <v>331.2</v>
      </c>
      <c r="BQ69" s="24" t="s">
        <v>80</v>
      </c>
      <c r="BR69" s="35">
        <v>1</v>
      </c>
      <c r="BS69" s="28">
        <v>331.2</v>
      </c>
      <c r="BT69" s="22" t="s">
        <v>220</v>
      </c>
      <c r="BU69" s="23">
        <v>43675</v>
      </c>
      <c r="BV69" s="24" t="s">
        <v>229</v>
      </c>
    </row>
    <row r="70" spans="1:74" s="11" customFormat="1" ht="12">
      <c r="A70" s="42" t="s">
        <v>64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</row>
    <row r="71" spans="1:74" s="11" customFormat="1" ht="12">
      <c r="A71" s="4"/>
      <c r="B71" s="23"/>
      <c r="C71" s="36"/>
      <c r="D71" s="37"/>
      <c r="E71" s="37"/>
      <c r="F71" s="37"/>
      <c r="G71" s="38"/>
      <c r="H71" s="36"/>
      <c r="I71" s="37"/>
      <c r="J71" s="37"/>
      <c r="K71" s="37"/>
      <c r="L71" s="37"/>
      <c r="M71" s="38"/>
      <c r="N71" s="36"/>
      <c r="O71" s="37"/>
      <c r="P71" s="37"/>
      <c r="Q71" s="37"/>
      <c r="R71" s="38"/>
      <c r="S71" s="36"/>
      <c r="T71" s="37"/>
      <c r="U71" s="37"/>
      <c r="V71" s="37"/>
      <c r="W71" s="38"/>
      <c r="X71" s="36"/>
      <c r="Y71" s="37"/>
      <c r="Z71" s="37"/>
      <c r="AA71" s="37"/>
      <c r="AB71" s="37"/>
      <c r="AC71" s="38"/>
      <c r="AD71" s="36"/>
      <c r="AE71" s="37"/>
      <c r="AF71" s="37"/>
      <c r="AG71" s="37"/>
      <c r="AH71" s="38"/>
      <c r="AI71" s="36"/>
      <c r="AJ71" s="37"/>
      <c r="AK71" s="37"/>
      <c r="AL71" s="37"/>
      <c r="AM71" s="37"/>
      <c r="AN71" s="37"/>
      <c r="AO71" s="38"/>
      <c r="AP71" s="36"/>
      <c r="AQ71" s="37"/>
      <c r="AR71" s="37"/>
      <c r="AS71" s="37"/>
      <c r="AT71" s="37"/>
      <c r="AU71" s="37"/>
      <c r="AV71" s="38"/>
      <c r="AW71" s="5"/>
      <c r="AX71" s="36"/>
      <c r="AY71" s="37"/>
      <c r="AZ71" s="37"/>
      <c r="BA71" s="37"/>
      <c r="BB71" s="37"/>
      <c r="BC71" s="37"/>
      <c r="BD71" s="38"/>
      <c r="BE71" s="13"/>
      <c r="BF71" s="17"/>
      <c r="BG71" s="39"/>
      <c r="BH71" s="40"/>
      <c r="BI71" s="40"/>
      <c r="BJ71" s="40"/>
      <c r="BK71" s="40"/>
      <c r="BL71" s="40"/>
      <c r="BM71" s="40"/>
      <c r="BN71" s="41"/>
      <c r="BO71" s="22"/>
      <c r="BP71" s="32"/>
      <c r="BQ71" s="25"/>
      <c r="BR71" s="26"/>
      <c r="BS71" s="27"/>
      <c r="BT71" s="22"/>
      <c r="BU71" s="21"/>
      <c r="BV71" s="28"/>
    </row>
    <row r="72" spans="1:74" s="8" customFormat="1" ht="12">
      <c r="A72" s="10"/>
      <c r="B72" s="2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2"/>
      <c r="BF72" s="30"/>
      <c r="BG72" s="12"/>
      <c r="BH72" s="12"/>
      <c r="BI72" s="12"/>
      <c r="BJ72" s="12"/>
      <c r="BK72" s="12"/>
      <c r="BL72" s="12"/>
      <c r="BM72" s="12"/>
      <c r="BN72" s="12"/>
      <c r="BO72" s="31"/>
      <c r="BP72" s="33"/>
      <c r="BQ72" s="30"/>
      <c r="BR72" s="31"/>
      <c r="BS72" s="33"/>
      <c r="BT72" s="31"/>
      <c r="BU72" s="29"/>
      <c r="BV72" s="30"/>
    </row>
  </sheetData>
  <sheetProtection/>
  <mergeCells count="486">
    <mergeCell ref="AI51:AO51"/>
    <mergeCell ref="AP51:AV51"/>
    <mergeCell ref="AI50:AO50"/>
    <mergeCell ref="AP50:AV50"/>
    <mergeCell ref="BG51:BN51"/>
    <mergeCell ref="BG50:BN50"/>
    <mergeCell ref="C51:G51"/>
    <mergeCell ref="H51:M51"/>
    <mergeCell ref="N51:R51"/>
    <mergeCell ref="S51:W51"/>
    <mergeCell ref="X51:AC51"/>
    <mergeCell ref="AD51:AH51"/>
    <mergeCell ref="AI49:AO49"/>
    <mergeCell ref="AP49:AV49"/>
    <mergeCell ref="AX51:BD51"/>
    <mergeCell ref="BG49:BN49"/>
    <mergeCell ref="C50:G50"/>
    <mergeCell ref="H50:M50"/>
    <mergeCell ref="N50:R50"/>
    <mergeCell ref="S50:W50"/>
    <mergeCell ref="X50:AC50"/>
    <mergeCell ref="AD50:AH50"/>
    <mergeCell ref="AI48:AO48"/>
    <mergeCell ref="AP48:AV48"/>
    <mergeCell ref="AX50:BD50"/>
    <mergeCell ref="BG48:BN48"/>
    <mergeCell ref="C49:G49"/>
    <mergeCell ref="H49:M49"/>
    <mergeCell ref="N49:R49"/>
    <mergeCell ref="S49:W49"/>
    <mergeCell ref="X49:AC49"/>
    <mergeCell ref="AD49:AH49"/>
    <mergeCell ref="AI47:AO47"/>
    <mergeCell ref="AP47:AV47"/>
    <mergeCell ref="AX49:BD49"/>
    <mergeCell ref="BG47:BN47"/>
    <mergeCell ref="C48:G48"/>
    <mergeCell ref="H48:M48"/>
    <mergeCell ref="N48:R48"/>
    <mergeCell ref="S48:W48"/>
    <mergeCell ref="X48:AC48"/>
    <mergeCell ref="AD48:AH48"/>
    <mergeCell ref="AI46:AO46"/>
    <mergeCell ref="AP46:AV46"/>
    <mergeCell ref="AX48:BD48"/>
    <mergeCell ref="BG46:BN46"/>
    <mergeCell ref="C47:G47"/>
    <mergeCell ref="H47:M47"/>
    <mergeCell ref="N47:R47"/>
    <mergeCell ref="S47:W47"/>
    <mergeCell ref="X47:AC47"/>
    <mergeCell ref="AD47:AH47"/>
    <mergeCell ref="AI45:AO45"/>
    <mergeCell ref="AP45:AV45"/>
    <mergeCell ref="AX47:BD47"/>
    <mergeCell ref="BG45:BN45"/>
    <mergeCell ref="C46:G46"/>
    <mergeCell ref="H46:M46"/>
    <mergeCell ref="N46:R46"/>
    <mergeCell ref="S46:W46"/>
    <mergeCell ref="X46:AC46"/>
    <mergeCell ref="AD46:AH46"/>
    <mergeCell ref="AI44:AO44"/>
    <mergeCell ref="AP44:AV44"/>
    <mergeCell ref="AX46:BD46"/>
    <mergeCell ref="BG44:BN44"/>
    <mergeCell ref="C45:G45"/>
    <mergeCell ref="H45:M45"/>
    <mergeCell ref="N45:R45"/>
    <mergeCell ref="S45:W45"/>
    <mergeCell ref="X45:AC45"/>
    <mergeCell ref="AD45:AH45"/>
    <mergeCell ref="AI43:AO43"/>
    <mergeCell ref="AP43:AV43"/>
    <mergeCell ref="AX45:BD45"/>
    <mergeCell ref="BG43:BN43"/>
    <mergeCell ref="C44:G44"/>
    <mergeCell ref="H44:M44"/>
    <mergeCell ref="N44:R44"/>
    <mergeCell ref="S44:W44"/>
    <mergeCell ref="X44:AC44"/>
    <mergeCell ref="AD44:AH44"/>
    <mergeCell ref="AI42:AO42"/>
    <mergeCell ref="AP42:AV42"/>
    <mergeCell ref="AX44:BD44"/>
    <mergeCell ref="BG42:BN42"/>
    <mergeCell ref="C43:G43"/>
    <mergeCell ref="H43:M43"/>
    <mergeCell ref="N43:R43"/>
    <mergeCell ref="S43:W43"/>
    <mergeCell ref="X43:AC43"/>
    <mergeCell ref="AD43:AH43"/>
    <mergeCell ref="AI41:AO41"/>
    <mergeCell ref="AP41:AV41"/>
    <mergeCell ref="AX43:BD43"/>
    <mergeCell ref="BG41:BN41"/>
    <mergeCell ref="C42:G42"/>
    <mergeCell ref="H42:M42"/>
    <mergeCell ref="N42:R42"/>
    <mergeCell ref="S42:W42"/>
    <mergeCell ref="X42:AC42"/>
    <mergeCell ref="AD42:AH42"/>
    <mergeCell ref="AI40:AO40"/>
    <mergeCell ref="AP40:AV40"/>
    <mergeCell ref="AX42:BD42"/>
    <mergeCell ref="BG40:BN40"/>
    <mergeCell ref="C41:G41"/>
    <mergeCell ref="H41:M41"/>
    <mergeCell ref="N41:R41"/>
    <mergeCell ref="S41:W41"/>
    <mergeCell ref="X41:AC41"/>
    <mergeCell ref="AD41:AH41"/>
    <mergeCell ref="AI39:AO39"/>
    <mergeCell ref="AP39:AV39"/>
    <mergeCell ref="AX41:BD41"/>
    <mergeCell ref="BG39:BN39"/>
    <mergeCell ref="C40:G40"/>
    <mergeCell ref="H40:M40"/>
    <mergeCell ref="N40:R40"/>
    <mergeCell ref="S40:W40"/>
    <mergeCell ref="X40:AC40"/>
    <mergeCell ref="AD40:AH40"/>
    <mergeCell ref="AI38:AO38"/>
    <mergeCell ref="AP38:AV38"/>
    <mergeCell ref="AX40:BD40"/>
    <mergeCell ref="BG38:BN38"/>
    <mergeCell ref="C39:G39"/>
    <mergeCell ref="H39:M39"/>
    <mergeCell ref="N39:R39"/>
    <mergeCell ref="S39:W39"/>
    <mergeCell ref="X39:AC39"/>
    <mergeCell ref="AD39:AH39"/>
    <mergeCell ref="AI37:AO37"/>
    <mergeCell ref="AP37:AV37"/>
    <mergeCell ref="AX39:BD39"/>
    <mergeCell ref="BG37:BN37"/>
    <mergeCell ref="C38:G38"/>
    <mergeCell ref="H38:M38"/>
    <mergeCell ref="N38:R38"/>
    <mergeCell ref="S38:W38"/>
    <mergeCell ref="X38:AC38"/>
    <mergeCell ref="AD38:AH38"/>
    <mergeCell ref="C37:G37"/>
    <mergeCell ref="H37:M37"/>
    <mergeCell ref="N37:R37"/>
    <mergeCell ref="S37:W37"/>
    <mergeCell ref="X37:AC37"/>
    <mergeCell ref="AD37:AH37"/>
    <mergeCell ref="AI35:AO35"/>
    <mergeCell ref="AP35:AV35"/>
    <mergeCell ref="AX37:BD37"/>
    <mergeCell ref="BG35:BN35"/>
    <mergeCell ref="C36:G36"/>
    <mergeCell ref="H36:M36"/>
    <mergeCell ref="N36:R36"/>
    <mergeCell ref="S36:W36"/>
    <mergeCell ref="X36:AC36"/>
    <mergeCell ref="AD36:AH36"/>
    <mergeCell ref="C35:G35"/>
    <mergeCell ref="H35:M35"/>
    <mergeCell ref="N35:R35"/>
    <mergeCell ref="S35:W35"/>
    <mergeCell ref="X35:AC35"/>
    <mergeCell ref="AD35:AH35"/>
    <mergeCell ref="AD52:AH52"/>
    <mergeCell ref="AI52:AO52"/>
    <mergeCell ref="AP52:AV52"/>
    <mergeCell ref="AX52:BD52"/>
    <mergeCell ref="AX36:BD36"/>
    <mergeCell ref="BG52:BN52"/>
    <mergeCell ref="AI36:AO36"/>
    <mergeCell ref="AP36:AV36"/>
    <mergeCell ref="AX38:BD38"/>
    <mergeCell ref="BG36:BN36"/>
    <mergeCell ref="AD22:AH22"/>
    <mergeCell ref="C56:G56"/>
    <mergeCell ref="X56:AC56"/>
    <mergeCell ref="A29:BV29"/>
    <mergeCell ref="A30:BV30"/>
    <mergeCell ref="AI22:AO22"/>
    <mergeCell ref="AP22:AV22"/>
    <mergeCell ref="C52:G52"/>
    <mergeCell ref="H52:M52"/>
    <mergeCell ref="N52:R52"/>
    <mergeCell ref="BG71:BN71"/>
    <mergeCell ref="AP71:AV71"/>
    <mergeCell ref="AI71:AO71"/>
    <mergeCell ref="AX22:BD22"/>
    <mergeCell ref="BG22:BN22"/>
    <mergeCell ref="C22:G22"/>
    <mergeCell ref="H22:M22"/>
    <mergeCell ref="A70:BV70"/>
    <mergeCell ref="C71:G71"/>
    <mergeCell ref="H71:M71"/>
    <mergeCell ref="C57:G57"/>
    <mergeCell ref="H57:M57"/>
    <mergeCell ref="N57:R57"/>
    <mergeCell ref="X71:AC71"/>
    <mergeCell ref="AD71:AH71"/>
    <mergeCell ref="AX71:BD71"/>
    <mergeCell ref="N71:R71"/>
    <mergeCell ref="S71:W71"/>
    <mergeCell ref="AX59:BD59"/>
    <mergeCell ref="N63:R63"/>
    <mergeCell ref="BG13:BN14"/>
    <mergeCell ref="AI13:AV13"/>
    <mergeCell ref="AW13:BD13"/>
    <mergeCell ref="H14:M14"/>
    <mergeCell ref="H15:M15"/>
    <mergeCell ref="A27:BV27"/>
    <mergeCell ref="A26:BV26"/>
    <mergeCell ref="N22:R22"/>
    <mergeCell ref="S22:W22"/>
    <mergeCell ref="X22:AC22"/>
    <mergeCell ref="H56:M56"/>
    <mergeCell ref="N56:R56"/>
    <mergeCell ref="S56:W56"/>
    <mergeCell ref="N67:R67"/>
    <mergeCell ref="C61:G61"/>
    <mergeCell ref="N14:R14"/>
    <mergeCell ref="C14:G14"/>
    <mergeCell ref="C18:G18"/>
    <mergeCell ref="S57:W57"/>
    <mergeCell ref="C55:G55"/>
    <mergeCell ref="B10:B14"/>
    <mergeCell ref="A28:BV28"/>
    <mergeCell ref="AI14:AO14"/>
    <mergeCell ref="X14:AC14"/>
    <mergeCell ref="S14:W14"/>
    <mergeCell ref="A10:A14"/>
    <mergeCell ref="C10:BN10"/>
    <mergeCell ref="C12:BD12"/>
    <mergeCell ref="BE12:BE14"/>
    <mergeCell ref="C13:R13"/>
    <mergeCell ref="BF13:BF14"/>
    <mergeCell ref="AD14:AH14"/>
    <mergeCell ref="BT2:BV2"/>
    <mergeCell ref="A6:BV6"/>
    <mergeCell ref="C11:BE11"/>
    <mergeCell ref="BF11:BN12"/>
    <mergeCell ref="BS10:BS14"/>
    <mergeCell ref="BT10:BT14"/>
    <mergeCell ref="BO10:BO14"/>
    <mergeCell ref="BP10:BP14"/>
    <mergeCell ref="S13:AH13"/>
    <mergeCell ref="C15:G15"/>
    <mergeCell ref="N15:R15"/>
    <mergeCell ref="S15:W15"/>
    <mergeCell ref="X15:AC15"/>
    <mergeCell ref="AD15:AH15"/>
    <mergeCell ref="X18:AC18"/>
    <mergeCell ref="AD18:AH18"/>
    <mergeCell ref="AP18:AV18"/>
    <mergeCell ref="AX18:BD18"/>
    <mergeCell ref="A16:BV16"/>
    <mergeCell ref="A17:BV17"/>
    <mergeCell ref="C68:G68"/>
    <mergeCell ref="C67:G67"/>
    <mergeCell ref="H67:M67"/>
    <mergeCell ref="N61:R61"/>
    <mergeCell ref="S61:W61"/>
    <mergeCell ref="BG61:BN61"/>
    <mergeCell ref="C63:G63"/>
    <mergeCell ref="H63:M63"/>
    <mergeCell ref="AP67:AV67"/>
    <mergeCell ref="AX55:BD55"/>
    <mergeCell ref="N55:R55"/>
    <mergeCell ref="AD56:AH56"/>
    <mergeCell ref="BR10:BR14"/>
    <mergeCell ref="BG56:BN56"/>
    <mergeCell ref="BG60:BN60"/>
    <mergeCell ref="AX60:BD60"/>
    <mergeCell ref="AI15:AO15"/>
    <mergeCell ref="S18:W18"/>
    <mergeCell ref="AX15:BD15"/>
    <mergeCell ref="AI55:AO55"/>
    <mergeCell ref="AP55:AV55"/>
    <mergeCell ref="AI56:AO56"/>
    <mergeCell ref="AP56:AV56"/>
    <mergeCell ref="S55:W55"/>
    <mergeCell ref="X55:AC55"/>
    <mergeCell ref="AX67:BD67"/>
    <mergeCell ref="BG67:BN67"/>
    <mergeCell ref="H68:M68"/>
    <mergeCell ref="X61:AC61"/>
    <mergeCell ref="AD61:AH61"/>
    <mergeCell ref="AD62:AH62"/>
    <mergeCell ref="AI62:AO62"/>
    <mergeCell ref="H64:M64"/>
    <mergeCell ref="N64:R64"/>
    <mergeCell ref="X57:AC57"/>
    <mergeCell ref="AD57:AH57"/>
    <mergeCell ref="H61:M61"/>
    <mergeCell ref="C54:G54"/>
    <mergeCell ref="H54:M54"/>
    <mergeCell ref="N54:R54"/>
    <mergeCell ref="S54:W54"/>
    <mergeCell ref="H55:M55"/>
    <mergeCell ref="AD55:AH55"/>
    <mergeCell ref="A58:BV58"/>
    <mergeCell ref="AX53:BD53"/>
    <mergeCell ref="AI54:AO54"/>
    <mergeCell ref="AP54:AV54"/>
    <mergeCell ref="AX54:BD54"/>
    <mergeCell ref="AD54:AH54"/>
    <mergeCell ref="C33:G33"/>
    <mergeCell ref="AD53:AH53"/>
    <mergeCell ref="AX35:BD35"/>
    <mergeCell ref="S52:W52"/>
    <mergeCell ref="X52:AC52"/>
    <mergeCell ref="C60:G60"/>
    <mergeCell ref="H60:M60"/>
    <mergeCell ref="N60:R60"/>
    <mergeCell ref="S60:W60"/>
    <mergeCell ref="X60:AC60"/>
    <mergeCell ref="AD60:AH60"/>
    <mergeCell ref="AI67:AO67"/>
    <mergeCell ref="AI59:AO59"/>
    <mergeCell ref="AI60:AO60"/>
    <mergeCell ref="AP60:AV60"/>
    <mergeCell ref="AP59:AV59"/>
    <mergeCell ref="AI61:AO61"/>
    <mergeCell ref="AP65:AV65"/>
    <mergeCell ref="AI64:AO64"/>
    <mergeCell ref="AP61:AV61"/>
    <mergeCell ref="AX61:BD61"/>
    <mergeCell ref="AI65:AO65"/>
    <mergeCell ref="AD66:AH66"/>
    <mergeCell ref="AD64:AH64"/>
    <mergeCell ref="AX62:BD62"/>
    <mergeCell ref="AX65:BD65"/>
    <mergeCell ref="AD33:AH33"/>
    <mergeCell ref="X64:AC64"/>
    <mergeCell ref="S68:W68"/>
    <mergeCell ref="X68:AC68"/>
    <mergeCell ref="S62:W62"/>
    <mergeCell ref="N68:R68"/>
    <mergeCell ref="S67:W67"/>
    <mergeCell ref="X67:AC67"/>
    <mergeCell ref="S64:W64"/>
    <mergeCell ref="X54:AC54"/>
    <mergeCell ref="AP63:AV63"/>
    <mergeCell ref="BG32:BN32"/>
    <mergeCell ref="AX33:BD33"/>
    <mergeCell ref="BG33:BN33"/>
    <mergeCell ref="X32:AC32"/>
    <mergeCell ref="AI63:AO63"/>
    <mergeCell ref="AX63:BD63"/>
    <mergeCell ref="BG63:BN63"/>
    <mergeCell ref="BG62:BN62"/>
    <mergeCell ref="BG59:BN59"/>
    <mergeCell ref="CC7:EH7"/>
    <mergeCell ref="A7:BV7"/>
    <mergeCell ref="BG18:BN18"/>
    <mergeCell ref="BF8:BR8"/>
    <mergeCell ref="AP53:AV53"/>
    <mergeCell ref="BG34:BN34"/>
    <mergeCell ref="H33:M33"/>
    <mergeCell ref="N33:R33"/>
    <mergeCell ref="S33:W33"/>
    <mergeCell ref="X33:AC33"/>
    <mergeCell ref="AX66:BD66"/>
    <mergeCell ref="BG64:BN64"/>
    <mergeCell ref="BG66:BN66"/>
    <mergeCell ref="C62:G62"/>
    <mergeCell ref="AI68:AO68"/>
    <mergeCell ref="BG65:BN65"/>
    <mergeCell ref="AP64:AV64"/>
    <mergeCell ref="AX64:BD64"/>
    <mergeCell ref="AP62:AV62"/>
    <mergeCell ref="H62:M62"/>
    <mergeCell ref="BU10:BV14"/>
    <mergeCell ref="BU15:BV15"/>
    <mergeCell ref="AX19:BD19"/>
    <mergeCell ref="AI25:AO25"/>
    <mergeCell ref="BG19:BN19"/>
    <mergeCell ref="AD32:AH32"/>
    <mergeCell ref="BQ10:BQ14"/>
    <mergeCell ref="BG15:BN15"/>
    <mergeCell ref="AP14:AV14"/>
    <mergeCell ref="AX14:BD14"/>
    <mergeCell ref="H32:M32"/>
    <mergeCell ref="N32:R32"/>
    <mergeCell ref="S32:W32"/>
    <mergeCell ref="AI32:AO32"/>
    <mergeCell ref="C53:G53"/>
    <mergeCell ref="H53:M53"/>
    <mergeCell ref="N53:R53"/>
    <mergeCell ref="C32:G32"/>
    <mergeCell ref="C34:G34"/>
    <mergeCell ref="H34:M34"/>
    <mergeCell ref="AI23:AO23"/>
    <mergeCell ref="N25:R25"/>
    <mergeCell ref="S25:W25"/>
    <mergeCell ref="X25:AC25"/>
    <mergeCell ref="AD25:AH25"/>
    <mergeCell ref="S23:W23"/>
    <mergeCell ref="X23:AC23"/>
    <mergeCell ref="AP15:AV15"/>
    <mergeCell ref="AP19:AV19"/>
    <mergeCell ref="C19:G19"/>
    <mergeCell ref="AI18:AO18"/>
    <mergeCell ref="H18:M18"/>
    <mergeCell ref="N18:R18"/>
    <mergeCell ref="H19:M19"/>
    <mergeCell ref="N19:R19"/>
    <mergeCell ref="S19:W19"/>
    <mergeCell ref="X19:AC19"/>
    <mergeCell ref="AD23:AH23"/>
    <mergeCell ref="S53:W53"/>
    <mergeCell ref="X53:AC53"/>
    <mergeCell ref="N62:R62"/>
    <mergeCell ref="X62:AC62"/>
    <mergeCell ref="H25:M25"/>
    <mergeCell ref="A31:BV31"/>
    <mergeCell ref="C23:G23"/>
    <mergeCell ref="H23:M23"/>
    <mergeCell ref="N23:R23"/>
    <mergeCell ref="AD19:AH19"/>
    <mergeCell ref="AI19:AO19"/>
    <mergeCell ref="A24:BV24"/>
    <mergeCell ref="AP25:AV25"/>
    <mergeCell ref="AP23:AV23"/>
    <mergeCell ref="AX23:BD23"/>
    <mergeCell ref="BG23:BN23"/>
    <mergeCell ref="AX25:BD25"/>
    <mergeCell ref="BG25:BN25"/>
    <mergeCell ref="C25:G25"/>
    <mergeCell ref="AX32:BD32"/>
    <mergeCell ref="N34:R34"/>
    <mergeCell ref="S34:W34"/>
    <mergeCell ref="X34:AC34"/>
    <mergeCell ref="AD34:AH34"/>
    <mergeCell ref="AP34:AV34"/>
    <mergeCell ref="AP32:AV32"/>
    <mergeCell ref="AX34:BD34"/>
    <mergeCell ref="AP33:AV33"/>
    <mergeCell ref="AI33:AO33"/>
    <mergeCell ref="AX57:BD57"/>
    <mergeCell ref="BG57:BN57"/>
    <mergeCell ref="AI57:AO57"/>
    <mergeCell ref="AP57:AV57"/>
    <mergeCell ref="AI53:AO53"/>
    <mergeCell ref="AI34:AO34"/>
    <mergeCell ref="BG53:BN53"/>
    <mergeCell ref="BG55:BN55"/>
    <mergeCell ref="AX56:BD56"/>
    <mergeCell ref="BG54:BN54"/>
    <mergeCell ref="BG68:BN68"/>
    <mergeCell ref="C69:G69"/>
    <mergeCell ref="H69:M69"/>
    <mergeCell ref="N69:R69"/>
    <mergeCell ref="S69:W69"/>
    <mergeCell ref="X69:AC69"/>
    <mergeCell ref="AX69:BD69"/>
    <mergeCell ref="AD68:AH68"/>
    <mergeCell ref="BG69:BN69"/>
    <mergeCell ref="AX68:BD68"/>
    <mergeCell ref="AD67:AH67"/>
    <mergeCell ref="AD69:AH69"/>
    <mergeCell ref="AI69:AO69"/>
    <mergeCell ref="AP69:AV69"/>
    <mergeCell ref="AP68:AV68"/>
    <mergeCell ref="C66:G66"/>
    <mergeCell ref="N66:R66"/>
    <mergeCell ref="AP66:AV66"/>
    <mergeCell ref="AI66:AO66"/>
    <mergeCell ref="H66:M66"/>
    <mergeCell ref="C59:G59"/>
    <mergeCell ref="X66:AC66"/>
    <mergeCell ref="X63:AC63"/>
    <mergeCell ref="C64:G64"/>
    <mergeCell ref="C65:G65"/>
    <mergeCell ref="S66:W66"/>
    <mergeCell ref="H65:M65"/>
    <mergeCell ref="N65:R65"/>
    <mergeCell ref="S65:W65"/>
    <mergeCell ref="X65:AC65"/>
    <mergeCell ref="AD65:AH65"/>
    <mergeCell ref="AD63:AH63"/>
    <mergeCell ref="X59:AC59"/>
    <mergeCell ref="S59:W59"/>
    <mergeCell ref="N59:R59"/>
    <mergeCell ref="H59:M59"/>
    <mergeCell ref="AD59:AH59"/>
    <mergeCell ref="S63:W63"/>
  </mergeCells>
  <conditionalFormatting sqref="BO72">
    <cfRule type="cellIs" priority="325" dxfId="27" operator="equal" stopIfTrue="1">
      <formula>0</formula>
    </cfRule>
  </conditionalFormatting>
  <conditionalFormatting sqref="BO71">
    <cfRule type="cellIs" priority="208" dxfId="27" operator="equal" stopIfTrue="1">
      <formula>0</formula>
    </cfRule>
  </conditionalFormatting>
  <conditionalFormatting sqref="BO20:BO22">
    <cfRule type="cellIs" priority="24" dxfId="27" operator="equal" stopIfTrue="1">
      <formula>0</formula>
    </cfRule>
  </conditionalFormatting>
  <conditionalFormatting sqref="BT18">
    <cfRule type="cellIs" priority="22" dxfId="27" operator="equal" stopIfTrue="1">
      <formula>0</formula>
    </cfRule>
  </conditionalFormatting>
  <conditionalFormatting sqref="BO19">
    <cfRule type="cellIs" priority="25" dxfId="27" operator="equal" stopIfTrue="1">
      <formula>0</formula>
    </cfRule>
  </conditionalFormatting>
  <conditionalFormatting sqref="BT19:BT23">
    <cfRule type="cellIs" priority="21" dxfId="27" operator="equal" stopIfTrue="1">
      <formula>0</formula>
    </cfRule>
  </conditionalFormatting>
  <conditionalFormatting sqref="BO18">
    <cfRule type="cellIs" priority="26" dxfId="27" operator="equal" stopIfTrue="1">
      <formula>0</formula>
    </cfRule>
  </conditionalFormatting>
  <conditionalFormatting sqref="BO23">
    <cfRule type="cellIs" priority="23" dxfId="27" operator="equal" stopIfTrue="1">
      <formula>0</formula>
    </cfRule>
  </conditionalFormatting>
  <conditionalFormatting sqref="BO39">
    <cfRule type="cellIs" priority="13" dxfId="27" operator="equal" stopIfTrue="1">
      <formula>0</formula>
    </cfRule>
  </conditionalFormatting>
  <conditionalFormatting sqref="BO37">
    <cfRule type="cellIs" priority="14" dxfId="27" operator="equal" stopIfTrue="1">
      <formula>0</formula>
    </cfRule>
  </conditionalFormatting>
  <conditionalFormatting sqref="BT60">
    <cfRule type="cellIs" priority="4" dxfId="27" operator="equal" stopIfTrue="1">
      <formula>0</formula>
    </cfRule>
  </conditionalFormatting>
  <conditionalFormatting sqref="BT25">
    <cfRule type="cellIs" priority="20" dxfId="27" operator="equal" stopIfTrue="1">
      <formula>0</formula>
    </cfRule>
  </conditionalFormatting>
  <conditionalFormatting sqref="BO25">
    <cfRule type="cellIs" priority="19" dxfId="27" operator="equal" stopIfTrue="1">
      <formula>0</formula>
    </cfRule>
  </conditionalFormatting>
  <conditionalFormatting sqref="BO32">
    <cfRule type="cellIs" priority="17" dxfId="27" operator="equal" stopIfTrue="1">
      <formula>0</formula>
    </cfRule>
  </conditionalFormatting>
  <conditionalFormatting sqref="BT54:BT57">
    <cfRule type="cellIs" priority="8" dxfId="27" operator="equal" stopIfTrue="1">
      <formula>0</formula>
    </cfRule>
  </conditionalFormatting>
  <conditionalFormatting sqref="BO40:BO41 BO43:BO44 BO38 BO33:BO35">
    <cfRule type="cellIs" priority="16" dxfId="27" operator="equal" stopIfTrue="1">
      <formula>0</formula>
    </cfRule>
  </conditionalFormatting>
  <conditionalFormatting sqref="BO36">
    <cfRule type="cellIs" priority="15" dxfId="27" operator="equal" stopIfTrue="1">
      <formula>0</formula>
    </cfRule>
  </conditionalFormatting>
  <conditionalFormatting sqref="BO60">
    <cfRule type="cellIs" priority="5" dxfId="27" operator="equal" stopIfTrue="1">
      <formula>0</formula>
    </cfRule>
  </conditionalFormatting>
  <conditionalFormatting sqref="BO42">
    <cfRule type="cellIs" priority="12" dxfId="27" operator="equal" stopIfTrue="1">
      <formula>0</formula>
    </cfRule>
  </conditionalFormatting>
  <conditionalFormatting sqref="BO45:BO53">
    <cfRule type="cellIs" priority="11" dxfId="27" operator="equal" stopIfTrue="1">
      <formula>0</formula>
    </cfRule>
  </conditionalFormatting>
  <conditionalFormatting sqref="BT35:BT53">
    <cfRule type="cellIs" priority="10" dxfId="27" operator="equal" stopIfTrue="1">
      <formula>0</formula>
    </cfRule>
  </conditionalFormatting>
  <conditionalFormatting sqref="BO54:BO57">
    <cfRule type="cellIs" priority="9" dxfId="27" operator="equal" stopIfTrue="1">
      <formula>0</formula>
    </cfRule>
  </conditionalFormatting>
  <conditionalFormatting sqref="BO59">
    <cfRule type="cellIs" priority="7" dxfId="27" operator="equal" stopIfTrue="1">
      <formula>0</formula>
    </cfRule>
  </conditionalFormatting>
  <conditionalFormatting sqref="BO59">
    <cfRule type="cellIs" priority="6" dxfId="27" operator="equal" stopIfTrue="1">
      <formula>0</formula>
    </cfRule>
  </conditionalFormatting>
  <conditionalFormatting sqref="BO61:BO63">
    <cfRule type="cellIs" priority="3" dxfId="27" operator="equal" stopIfTrue="1">
      <formula>0</formula>
    </cfRule>
  </conditionalFormatting>
  <conditionalFormatting sqref="BO64:BO69">
    <cfRule type="cellIs" priority="2" dxfId="27" operator="equal" stopIfTrue="1">
      <formula>0</formula>
    </cfRule>
  </conditionalFormatting>
  <conditionalFormatting sqref="BT62:BT69">
    <cfRule type="cellIs" priority="1" dxfId="27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Конотобскова Екатерина Федоровна</cp:lastModifiedBy>
  <cp:lastPrinted>2019-08-05T05:10:44Z</cp:lastPrinted>
  <dcterms:created xsi:type="dcterms:W3CDTF">2011-01-11T10:25:48Z</dcterms:created>
  <dcterms:modified xsi:type="dcterms:W3CDTF">2019-08-05T09:38:18Z</dcterms:modified>
  <cp:category/>
  <cp:version/>
  <cp:contentType/>
  <cp:contentStatus/>
</cp:coreProperties>
</file>