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'стр.1'!$A$1:$BV$56</definedName>
  </definedNames>
  <calcPr fullCalcOnLoad="1"/>
</workbook>
</file>

<file path=xl/sharedStrings.xml><?xml version="1.0" encoding="utf-8"?>
<sst xmlns="http://schemas.openxmlformats.org/spreadsheetml/2006/main" count="228" uniqueCount="168">
  <si>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</si>
  <si>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</si>
  <si>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</si>
  <si>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</si>
  <si>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</si>
  <si>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</si>
  <si>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</si>
  <si>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</si>
  <si>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</si>
  <si>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</si>
  <si>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</si>
  <si>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</si>
  <si>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</si>
  <si>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</si>
  <si>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</si>
  <si>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</si>
  <si>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</si>
  <si>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</si>
  <si>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</si>
  <si>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</si>
  <si>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</si>
  <si>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</si>
  <si>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</si>
  <si>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</si>
  <si>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</si>
  <si>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</si>
  <si>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</si>
  <si>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</si>
  <si>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</si>
  <si>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</si>
  <si>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</si>
  <si>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</si>
  <si>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</si>
  <si>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</si>
  <si>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</si>
  <si>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</si>
  <si>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</si>
  <si>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</si>
  <si>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</si>
  <si>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</si>
  <si>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</si>
  <si>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</si>
  <si>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</si>
  <si>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</si>
  <si>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</si>
  <si>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</si>
  <si>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</si>
  <si>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</si>
  <si>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</si>
  <si>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</si>
  <si>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</si>
  <si>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</si>
  <si>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</si>
  <si>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</si>
  <si>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</si>
  <si>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</si>
  <si>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</si>
  <si>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</si>
  <si>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</si>
  <si>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</si>
  <si>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</si>
  <si>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</si>
  <si>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</si>
  <si>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</si>
  <si>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</si>
  <si>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</si>
  <si>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</si>
  <si>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усл.ед</t>
  </si>
  <si>
    <t>23</t>
  </si>
  <si>
    <t>24</t>
  </si>
  <si>
    <t>25</t>
  </si>
  <si>
    <t>26</t>
  </si>
  <si>
    <t>27</t>
  </si>
  <si>
    <t>Промтэк, ООО</t>
  </si>
  <si>
    <t>Почта России, ФГУП</t>
  </si>
  <si>
    <t>МФУ</t>
  </si>
  <si>
    <t>31908394398</t>
  </si>
  <si>
    <t xml:space="preserve">31908307182   </t>
  </si>
  <si>
    <t xml:space="preserve">31908307680   </t>
  </si>
  <si>
    <t>Ремонт кровли здания ул. Губкина,26 г. Жирновск</t>
  </si>
  <si>
    <t>СМР</t>
  </si>
  <si>
    <t>Наска, ООО</t>
  </si>
  <si>
    <t>СпецТеплоГазСтрой, ООО</t>
  </si>
  <si>
    <t>Вэ-26-53-2815/19</t>
  </si>
  <si>
    <t>Вэ-26-53-2465/19</t>
  </si>
  <si>
    <t>Вэ-26-53-2466/19</t>
  </si>
  <si>
    <t xml:space="preserve">31908222428 </t>
  </si>
  <si>
    <t>31908222350</t>
  </si>
  <si>
    <t>31908359224</t>
  </si>
  <si>
    <t xml:space="preserve">31907912676  </t>
  </si>
  <si>
    <t>мониторы</t>
  </si>
  <si>
    <t>Усиллитель разделительный</t>
  </si>
  <si>
    <t>шт</t>
  </si>
  <si>
    <t>Волгоградпрограммсервис, ООО</t>
  </si>
  <si>
    <t>ВПС, ООО</t>
  </si>
  <si>
    <t>Орион, ООО</t>
  </si>
  <si>
    <t>Промприбор ТД, ООО</t>
  </si>
  <si>
    <t>Ви-13-61-2181/19</t>
  </si>
  <si>
    <t>Ви-13-61-2183/19</t>
  </si>
  <si>
    <t>Вн-13-62-2663/19</t>
  </si>
  <si>
    <t>Вл-13-58-1251/19</t>
  </si>
  <si>
    <t xml:space="preserve">31908330026 </t>
  </si>
  <si>
    <t xml:space="preserve">31908401029  </t>
  </si>
  <si>
    <t xml:space="preserve">31908371701 </t>
  </si>
  <si>
    <t>31908332316</t>
  </si>
  <si>
    <t xml:space="preserve">31908108225 </t>
  </si>
  <si>
    <t>31908276560</t>
  </si>
  <si>
    <t>31908432114</t>
  </si>
  <si>
    <t>31908447518</t>
  </si>
  <si>
    <t>Поставка программного обеспечения (Скада)</t>
  </si>
  <si>
    <t>Поставка программного обеспечения (СЗИ НСД)</t>
  </si>
  <si>
    <t>Обучение</t>
  </si>
  <si>
    <t>Оказание услуг по распространению рекламы в рамках проведения IX Петербургского международного газового форума</t>
  </si>
  <si>
    <t>услуги почтовые</t>
  </si>
  <si>
    <t>почтовые услуги</t>
  </si>
  <si>
    <t>БТП, ООО</t>
  </si>
  <si>
    <t>ВолгаБлоб, ООО</t>
  </si>
  <si>
    <t>ВолгГТУ</t>
  </si>
  <si>
    <t>Камелот Паблишинг, ООО</t>
  </si>
  <si>
    <t>Почта России, АО</t>
  </si>
  <si>
    <t>Ви-13-62-2621/19</t>
  </si>
  <si>
    <t>Ви-13-63-2904/19</t>
  </si>
  <si>
    <t>Ву-11-8-2725/19</t>
  </si>
  <si>
    <t>Вс-43-5-2608/19</t>
  </si>
  <si>
    <t>9.4.10-12/1941</t>
  </si>
  <si>
    <t>9.4.10-12/2347</t>
  </si>
  <si>
    <t>Фр-19-99151</t>
  </si>
  <si>
    <t>9.4.10-12/2346</t>
  </si>
  <si>
    <t>Ву-13-62-2661/19</t>
  </si>
  <si>
    <t>Вэ-26-53-2652/19</t>
  </si>
  <si>
    <t>Н10866</t>
  </si>
  <si>
    <t>Н10931</t>
  </si>
  <si>
    <t>Приоритет, ООО</t>
  </si>
  <si>
    <t>Беляевский, ИП</t>
  </si>
  <si>
    <t>Информационная Компания Кодекс, АО</t>
  </si>
  <si>
    <t>Софтлайн Трейд, АО</t>
  </si>
  <si>
    <t>Новогодние подарки</t>
  </si>
  <si>
    <t>измерения электроэнергии</t>
  </si>
  <si>
    <t>техэксперт</t>
  </si>
  <si>
    <t>Майкрософт</t>
  </si>
  <si>
    <t>31908261306</t>
  </si>
  <si>
    <t>31908266949</t>
  </si>
  <si>
    <t>31908311850</t>
  </si>
  <si>
    <t>31908316848</t>
  </si>
  <si>
    <t>л</t>
  </si>
  <si>
    <t>м2</t>
  </si>
  <si>
    <t>Вэ-13-62-2464/19</t>
  </si>
  <si>
    <t>Вэ-13-62-2579/19</t>
  </si>
  <si>
    <t>Вэ-13-62-2582/19</t>
  </si>
  <si>
    <t>Вэ-13-62-2574/19</t>
  </si>
  <si>
    <t>Вэ-13-62-2575/19</t>
  </si>
  <si>
    <t>Вл-13-62-2513/19</t>
  </si>
  <si>
    <t>НА-19-97308</t>
  </si>
  <si>
    <t>СВ-19-95992</t>
  </si>
  <si>
    <t>ЛУКОЙЛ-Интер-Кард, ООО</t>
  </si>
  <si>
    <t>Максимет, ООО</t>
  </si>
  <si>
    <t>СГ-трейдинг, АО</t>
  </si>
  <si>
    <t>топливо</t>
  </si>
  <si>
    <t>бензин</t>
  </si>
  <si>
    <t>ТРУБА</t>
  </si>
  <si>
    <t>СУГ</t>
  </si>
  <si>
    <t xml:space="preserve">31908305485   </t>
  </si>
  <si>
    <t xml:space="preserve">31908313905  </t>
  </si>
  <si>
    <t>31908314156</t>
  </si>
  <si>
    <t xml:space="preserve">31908314222   </t>
  </si>
  <si>
    <t xml:space="preserve">31908305383   </t>
  </si>
  <si>
    <t>31908371711</t>
  </si>
  <si>
    <t>31908276986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</si>
</sst>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49" fontId="44" fillId="0" borderId="10" xfId="57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center" textRotation="90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54"/>
  <sheetViews>
    <sheetView tabSelected="1" view="pageBreakPreview" zoomScaleSheetLayoutView="100" zoomScalePageLayoutView="0" workbookViewId="0" topLeftCell="N1">
      <selection activeCell="CE4" sqref="CE4"/>
    </sheetView>
  </sheetViews>
  <sheetFormatPr defaultColWidth="0.875" defaultRowHeight="12.75"/>
  <cols>
    <col min="1" max="1" width="5.125" style="3" customWidth="1"/>
    <col min="2" max="2" width="10.625" style="11" bestFit="1" customWidth="1"/>
    <col min="3" max="48" width="0.875" style="3" customWidth="1"/>
    <col min="49" max="49" width="12.00390625" style="11" bestFit="1" customWidth="1"/>
    <col min="50" max="56" width="0.875" style="3" customWidth="1"/>
    <col min="57" max="57" width="13.125" style="3" customWidth="1"/>
    <col min="58" max="58" width="13.875" style="11" customWidth="1"/>
    <col min="59" max="66" width="0.875" style="3" customWidth="1"/>
    <col min="67" max="67" width="14.875" style="16" customWidth="1"/>
    <col min="68" max="68" width="11.625" style="11" customWidth="1"/>
    <col min="69" max="69" width="7.25390625" style="11" customWidth="1"/>
    <col min="70" max="70" width="8.00390625" style="11" customWidth="1"/>
    <col min="71" max="71" width="10.125" style="11" customWidth="1"/>
    <col min="72" max="72" width="17.625" style="16" customWidth="1"/>
    <col min="73" max="73" width="10.125" style="11" bestFit="1" customWidth="1"/>
    <col min="74" max="74" width="19.375" style="11" customWidth="1"/>
    <col min="75" max="16384" width="0.875" style="3" customWidth="1"/>
  </cols>
  <sheetData>
    <row r="1" ht="12">
      <c r="BV1" s="11" t="s">
        <v>65</v>
      </c>
    </row>
    <row r="2" spans="72:74" ht="12">
      <c r="BT2" s="48" t="s">
        <v>51</v>
      </c>
      <c r="BU2" s="48"/>
      <c r="BV2" s="48"/>
    </row>
    <row r="6" spans="1:166" s="19" customFormat="1" ht="12">
      <c r="A6" s="49" t="s">
        <v>52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50"/>
      <c r="BP6" s="49"/>
      <c r="BQ6" s="49"/>
      <c r="BR6" s="49"/>
      <c r="BS6" s="49"/>
      <c r="BT6" s="50"/>
      <c r="BU6" s="49"/>
      <c r="BV6" s="49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</row>
    <row r="7" spans="1:138" s="19" customFormat="1" ht="12">
      <c r="A7" s="56" t="s">
        <v>66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7"/>
      <c r="BP7" s="56"/>
      <c r="BQ7" s="56"/>
      <c r="BR7" s="56"/>
      <c r="BS7" s="56"/>
      <c r="BT7" s="57"/>
      <c r="BU7" s="56"/>
      <c r="BV7" s="56"/>
      <c r="CB7" s="20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</row>
    <row r="8" spans="58:70" ht="12">
      <c r="BF8" s="58"/>
      <c r="BG8" s="58"/>
      <c r="BH8" s="58"/>
      <c r="BI8" s="58"/>
      <c r="BJ8" s="58"/>
      <c r="BK8" s="58"/>
      <c r="BL8" s="58"/>
      <c r="BM8" s="58"/>
      <c r="BN8" s="58"/>
      <c r="BO8" s="59"/>
      <c r="BP8" s="58"/>
      <c r="BQ8" s="58"/>
      <c r="BR8" s="58"/>
    </row>
    <row r="10" spans="1:74" ht="12">
      <c r="A10" s="46" t="s">
        <v>0</v>
      </c>
      <c r="B10" s="45" t="s">
        <v>1</v>
      </c>
      <c r="C10" s="47" t="s">
        <v>21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39" t="s">
        <v>22</v>
      </c>
      <c r="BP10" s="39" t="s">
        <v>23</v>
      </c>
      <c r="BQ10" s="39" t="s">
        <v>24</v>
      </c>
      <c r="BR10" s="39" t="s">
        <v>25</v>
      </c>
      <c r="BS10" s="39" t="s">
        <v>26</v>
      </c>
      <c r="BT10" s="39" t="s">
        <v>27</v>
      </c>
      <c r="BU10" s="39" t="s">
        <v>28</v>
      </c>
      <c r="BV10" s="39"/>
    </row>
    <row r="11" spans="1:74" ht="12">
      <c r="A11" s="46"/>
      <c r="B11" s="45"/>
      <c r="C11" s="47" t="s">
        <v>17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0" t="s">
        <v>20</v>
      </c>
      <c r="BG11" s="40"/>
      <c r="BH11" s="40"/>
      <c r="BI11" s="40"/>
      <c r="BJ11" s="40"/>
      <c r="BK11" s="40"/>
      <c r="BL11" s="40"/>
      <c r="BM11" s="40"/>
      <c r="BN11" s="40"/>
      <c r="BO11" s="39"/>
      <c r="BP11" s="39"/>
      <c r="BQ11" s="39"/>
      <c r="BR11" s="39"/>
      <c r="BS11" s="39"/>
      <c r="BT11" s="39"/>
      <c r="BU11" s="39"/>
      <c r="BV11" s="39"/>
    </row>
    <row r="12" spans="1:74" ht="12">
      <c r="A12" s="46"/>
      <c r="B12" s="45"/>
      <c r="C12" s="47" t="s">
        <v>16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0" t="s">
        <v>53</v>
      </c>
      <c r="BF12" s="40"/>
      <c r="BG12" s="40"/>
      <c r="BH12" s="40"/>
      <c r="BI12" s="40"/>
      <c r="BJ12" s="40"/>
      <c r="BK12" s="40"/>
      <c r="BL12" s="40"/>
      <c r="BM12" s="40"/>
      <c r="BN12" s="40"/>
      <c r="BO12" s="39"/>
      <c r="BP12" s="39"/>
      <c r="BQ12" s="39"/>
      <c r="BR12" s="39"/>
      <c r="BS12" s="39"/>
      <c r="BT12" s="39"/>
      <c r="BU12" s="39"/>
      <c r="BV12" s="39"/>
    </row>
    <row r="13" spans="1:74" ht="12">
      <c r="A13" s="46"/>
      <c r="B13" s="45"/>
      <c r="C13" s="47" t="s">
        <v>5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 t="s">
        <v>6</v>
      </c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0" t="s">
        <v>10</v>
      </c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 t="s">
        <v>13</v>
      </c>
      <c r="AX13" s="40"/>
      <c r="AY13" s="40"/>
      <c r="AZ13" s="40"/>
      <c r="BA13" s="40"/>
      <c r="BB13" s="40"/>
      <c r="BC13" s="40"/>
      <c r="BD13" s="40"/>
      <c r="BE13" s="40"/>
      <c r="BF13" s="39" t="s">
        <v>19</v>
      </c>
      <c r="BG13" s="39" t="s">
        <v>18</v>
      </c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</row>
    <row r="14" spans="1:74" ht="52.5">
      <c r="A14" s="46"/>
      <c r="B14" s="45"/>
      <c r="C14" s="44" t="s">
        <v>2</v>
      </c>
      <c r="D14" s="44"/>
      <c r="E14" s="44"/>
      <c r="F14" s="44"/>
      <c r="G14" s="44"/>
      <c r="H14" s="39" t="s">
        <v>3</v>
      </c>
      <c r="I14" s="39"/>
      <c r="J14" s="39"/>
      <c r="K14" s="39"/>
      <c r="L14" s="39"/>
      <c r="M14" s="39"/>
      <c r="N14" s="44" t="s">
        <v>4</v>
      </c>
      <c r="O14" s="44"/>
      <c r="P14" s="44"/>
      <c r="Q14" s="44"/>
      <c r="R14" s="44"/>
      <c r="S14" s="44" t="s">
        <v>7</v>
      </c>
      <c r="T14" s="44"/>
      <c r="U14" s="44"/>
      <c r="V14" s="44"/>
      <c r="W14" s="44"/>
      <c r="X14" s="39" t="s">
        <v>8</v>
      </c>
      <c r="Y14" s="39"/>
      <c r="Z14" s="39"/>
      <c r="AA14" s="39"/>
      <c r="AB14" s="39"/>
      <c r="AC14" s="39"/>
      <c r="AD14" s="44" t="s">
        <v>9</v>
      </c>
      <c r="AE14" s="44"/>
      <c r="AF14" s="44"/>
      <c r="AG14" s="44"/>
      <c r="AH14" s="44"/>
      <c r="AI14" s="39" t="s">
        <v>11</v>
      </c>
      <c r="AJ14" s="39"/>
      <c r="AK14" s="39"/>
      <c r="AL14" s="39"/>
      <c r="AM14" s="39"/>
      <c r="AN14" s="39"/>
      <c r="AO14" s="39"/>
      <c r="AP14" s="39" t="s">
        <v>12</v>
      </c>
      <c r="AQ14" s="39"/>
      <c r="AR14" s="39"/>
      <c r="AS14" s="39"/>
      <c r="AT14" s="39"/>
      <c r="AU14" s="39"/>
      <c r="AV14" s="39"/>
      <c r="AW14" s="1" t="s">
        <v>14</v>
      </c>
      <c r="AX14" s="39" t="s">
        <v>15</v>
      </c>
      <c r="AY14" s="39"/>
      <c r="AZ14" s="39"/>
      <c r="BA14" s="39"/>
      <c r="BB14" s="39"/>
      <c r="BC14" s="39"/>
      <c r="BD14" s="39"/>
      <c r="BE14" s="40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</row>
    <row r="15" spans="1:74" ht="12">
      <c r="A15" s="2" t="s">
        <v>29</v>
      </c>
      <c r="B15" s="4" t="s">
        <v>30</v>
      </c>
      <c r="C15" s="41" t="s">
        <v>31</v>
      </c>
      <c r="D15" s="42"/>
      <c r="E15" s="42"/>
      <c r="F15" s="42"/>
      <c r="G15" s="43"/>
      <c r="H15" s="41" t="s">
        <v>32</v>
      </c>
      <c r="I15" s="42"/>
      <c r="J15" s="42"/>
      <c r="K15" s="42"/>
      <c r="L15" s="42"/>
      <c r="M15" s="43"/>
      <c r="N15" s="41" t="s">
        <v>33</v>
      </c>
      <c r="O15" s="42"/>
      <c r="P15" s="42"/>
      <c r="Q15" s="42"/>
      <c r="R15" s="43"/>
      <c r="S15" s="41" t="s">
        <v>34</v>
      </c>
      <c r="T15" s="42"/>
      <c r="U15" s="42"/>
      <c r="V15" s="42"/>
      <c r="W15" s="43"/>
      <c r="X15" s="41" t="s">
        <v>35</v>
      </c>
      <c r="Y15" s="42"/>
      <c r="Z15" s="42"/>
      <c r="AA15" s="42"/>
      <c r="AB15" s="42"/>
      <c r="AC15" s="43"/>
      <c r="AD15" s="41" t="s">
        <v>36</v>
      </c>
      <c r="AE15" s="42"/>
      <c r="AF15" s="42"/>
      <c r="AG15" s="42"/>
      <c r="AH15" s="43"/>
      <c r="AI15" s="41" t="s">
        <v>37</v>
      </c>
      <c r="AJ15" s="42"/>
      <c r="AK15" s="42"/>
      <c r="AL15" s="42"/>
      <c r="AM15" s="42"/>
      <c r="AN15" s="42"/>
      <c r="AO15" s="43"/>
      <c r="AP15" s="41" t="s">
        <v>38</v>
      </c>
      <c r="AQ15" s="42"/>
      <c r="AR15" s="42"/>
      <c r="AS15" s="42"/>
      <c r="AT15" s="42"/>
      <c r="AU15" s="42"/>
      <c r="AV15" s="43"/>
      <c r="AW15" s="4" t="s">
        <v>39</v>
      </c>
      <c r="AX15" s="41" t="s">
        <v>40</v>
      </c>
      <c r="AY15" s="42"/>
      <c r="AZ15" s="42"/>
      <c r="BA15" s="42"/>
      <c r="BB15" s="42"/>
      <c r="BC15" s="42"/>
      <c r="BD15" s="43"/>
      <c r="BE15" s="2" t="s">
        <v>41</v>
      </c>
      <c r="BF15" s="4" t="s">
        <v>42</v>
      </c>
      <c r="BG15" s="41" t="s">
        <v>43</v>
      </c>
      <c r="BH15" s="42"/>
      <c r="BI15" s="42"/>
      <c r="BJ15" s="42"/>
      <c r="BK15" s="42"/>
      <c r="BL15" s="42"/>
      <c r="BM15" s="42"/>
      <c r="BN15" s="43"/>
      <c r="BO15" s="9" t="s">
        <v>44</v>
      </c>
      <c r="BP15" s="4" t="s">
        <v>45</v>
      </c>
      <c r="BQ15" s="4" t="s">
        <v>46</v>
      </c>
      <c r="BR15" s="4" t="s">
        <v>47</v>
      </c>
      <c r="BS15" s="4" t="s">
        <v>48</v>
      </c>
      <c r="BT15" s="9" t="s">
        <v>49</v>
      </c>
      <c r="BU15" s="34" t="s">
        <v>50</v>
      </c>
      <c r="BV15" s="35"/>
    </row>
    <row r="16" spans="1:74" s="11" customFormat="1" ht="12">
      <c r="A16" s="34" t="s">
        <v>54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54"/>
      <c r="BP16" s="35"/>
      <c r="BQ16" s="35"/>
      <c r="BR16" s="35"/>
      <c r="BS16" s="35"/>
      <c r="BT16" s="54"/>
      <c r="BU16" s="35"/>
      <c r="BV16" s="35"/>
    </row>
    <row r="17" spans="1:74" s="11" customFormat="1" ht="12">
      <c r="A17" s="34" t="s">
        <v>55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</row>
    <row r="18" spans="1:74" s="11" customFormat="1" ht="12">
      <c r="A18" s="34" t="s">
        <v>56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</row>
    <row r="19" spans="1:74" s="11" customFormat="1" ht="48">
      <c r="A19" s="4" t="s">
        <v>29</v>
      </c>
      <c r="B19" s="28">
        <v>43752</v>
      </c>
      <c r="C19" s="5"/>
      <c r="D19" s="6"/>
      <c r="E19" s="6"/>
      <c r="F19" s="6"/>
      <c r="G19" s="7"/>
      <c r="H19" s="5"/>
      <c r="I19" s="6"/>
      <c r="J19" s="6"/>
      <c r="K19" s="6"/>
      <c r="L19" s="6"/>
      <c r="M19" s="7"/>
      <c r="N19" s="5"/>
      <c r="O19" s="6"/>
      <c r="P19" s="6"/>
      <c r="Q19" s="6"/>
      <c r="R19" s="7"/>
      <c r="S19" s="5"/>
      <c r="T19" s="6"/>
      <c r="U19" s="6"/>
      <c r="V19" s="6"/>
      <c r="W19" s="7"/>
      <c r="X19" s="5"/>
      <c r="Y19" s="6"/>
      <c r="Z19" s="6"/>
      <c r="AA19" s="6"/>
      <c r="AB19" s="6"/>
      <c r="AC19" s="7"/>
      <c r="AD19" s="5"/>
      <c r="AE19" s="6"/>
      <c r="AF19" s="6"/>
      <c r="AG19" s="6"/>
      <c r="AH19" s="7"/>
      <c r="AI19" s="5"/>
      <c r="AJ19" s="6"/>
      <c r="AK19" s="6"/>
      <c r="AL19" s="6"/>
      <c r="AM19" s="6"/>
      <c r="AN19" s="6"/>
      <c r="AO19" s="7"/>
      <c r="AP19" s="5"/>
      <c r="AQ19" s="6"/>
      <c r="AR19" s="6"/>
      <c r="AS19" s="6"/>
      <c r="AT19" s="6"/>
      <c r="AU19" s="6"/>
      <c r="AV19" s="7"/>
      <c r="AW19" s="17"/>
      <c r="AX19" s="5"/>
      <c r="AY19" s="6"/>
      <c r="AZ19" s="6"/>
      <c r="BA19" s="6"/>
      <c r="BB19" s="6"/>
      <c r="BC19" s="6"/>
      <c r="BD19" s="7"/>
      <c r="BE19" s="13"/>
      <c r="BF19" s="17" t="s">
        <v>76</v>
      </c>
      <c r="BG19" s="13"/>
      <c r="BH19" s="14"/>
      <c r="BI19" s="14"/>
      <c r="BJ19" s="14"/>
      <c r="BK19" s="14"/>
      <c r="BL19" s="14"/>
      <c r="BM19" s="14"/>
      <c r="BN19" s="15"/>
      <c r="BO19" s="21" t="s">
        <v>79</v>
      </c>
      <c r="BP19" s="30">
        <v>1086.04244</v>
      </c>
      <c r="BQ19" s="22" t="s">
        <v>67</v>
      </c>
      <c r="BR19" s="31">
        <v>1</v>
      </c>
      <c r="BS19" s="30">
        <v>1086.04244</v>
      </c>
      <c r="BT19" s="22" t="s">
        <v>81</v>
      </c>
      <c r="BU19" s="28">
        <v>43760</v>
      </c>
      <c r="BV19" s="22" t="s">
        <v>83</v>
      </c>
    </row>
    <row r="20" spans="1:74" s="11" customFormat="1" ht="24">
      <c r="A20" s="4" t="s">
        <v>30</v>
      </c>
      <c r="B20" s="28">
        <v>43725</v>
      </c>
      <c r="C20" s="5"/>
      <c r="D20" s="6"/>
      <c r="E20" s="6"/>
      <c r="F20" s="6"/>
      <c r="G20" s="7"/>
      <c r="H20" s="5"/>
      <c r="I20" s="6"/>
      <c r="J20" s="6"/>
      <c r="K20" s="6"/>
      <c r="L20" s="6"/>
      <c r="M20" s="7"/>
      <c r="N20" s="5"/>
      <c r="O20" s="6"/>
      <c r="P20" s="6"/>
      <c r="Q20" s="6"/>
      <c r="R20" s="7"/>
      <c r="S20" s="5"/>
      <c r="T20" s="6"/>
      <c r="U20" s="6"/>
      <c r="V20" s="6"/>
      <c r="W20" s="7"/>
      <c r="X20" s="5"/>
      <c r="Y20" s="6"/>
      <c r="Z20" s="6"/>
      <c r="AA20" s="6"/>
      <c r="AB20" s="6"/>
      <c r="AC20" s="7"/>
      <c r="AD20" s="5"/>
      <c r="AE20" s="6"/>
      <c r="AF20" s="6"/>
      <c r="AG20" s="6"/>
      <c r="AH20" s="7"/>
      <c r="AI20" s="5"/>
      <c r="AJ20" s="6"/>
      <c r="AK20" s="6"/>
      <c r="AL20" s="6"/>
      <c r="AM20" s="6"/>
      <c r="AN20" s="6"/>
      <c r="AO20" s="7"/>
      <c r="AP20" s="5"/>
      <c r="AQ20" s="6"/>
      <c r="AR20" s="6"/>
      <c r="AS20" s="6"/>
      <c r="AT20" s="6"/>
      <c r="AU20" s="6"/>
      <c r="AV20" s="7"/>
      <c r="AW20" s="17"/>
      <c r="AX20" s="5"/>
      <c r="AY20" s="6"/>
      <c r="AZ20" s="6"/>
      <c r="BA20" s="6"/>
      <c r="BB20" s="6"/>
      <c r="BC20" s="6"/>
      <c r="BD20" s="7"/>
      <c r="BE20" s="13"/>
      <c r="BF20" s="17" t="s">
        <v>77</v>
      </c>
      <c r="BG20" s="13"/>
      <c r="BH20" s="14"/>
      <c r="BI20" s="14"/>
      <c r="BJ20" s="14"/>
      <c r="BK20" s="14"/>
      <c r="BL20" s="14"/>
      <c r="BM20" s="14"/>
      <c r="BN20" s="15"/>
      <c r="BO20" s="21" t="s">
        <v>80</v>
      </c>
      <c r="BP20" s="30">
        <v>101.81288</v>
      </c>
      <c r="BQ20" s="22" t="s">
        <v>67</v>
      </c>
      <c r="BR20" s="31">
        <v>1</v>
      </c>
      <c r="BS20" s="30">
        <v>101.81288</v>
      </c>
      <c r="BT20" s="21" t="s">
        <v>82</v>
      </c>
      <c r="BU20" s="28">
        <v>43740</v>
      </c>
      <c r="BV20" s="22" t="s">
        <v>84</v>
      </c>
    </row>
    <row r="21" spans="1:74" s="11" customFormat="1" ht="24">
      <c r="A21" s="4" t="s">
        <v>31</v>
      </c>
      <c r="B21" s="28">
        <v>43725</v>
      </c>
      <c r="C21" s="5"/>
      <c r="D21" s="6"/>
      <c r="E21" s="6"/>
      <c r="F21" s="6"/>
      <c r="G21" s="7"/>
      <c r="H21" s="5"/>
      <c r="I21" s="6"/>
      <c r="J21" s="6"/>
      <c r="K21" s="6"/>
      <c r="L21" s="6"/>
      <c r="M21" s="7"/>
      <c r="N21" s="5"/>
      <c r="O21" s="6"/>
      <c r="P21" s="6"/>
      <c r="Q21" s="6"/>
      <c r="R21" s="7"/>
      <c r="S21" s="5"/>
      <c r="T21" s="6"/>
      <c r="U21" s="6"/>
      <c r="V21" s="6"/>
      <c r="W21" s="7"/>
      <c r="X21" s="5"/>
      <c r="Y21" s="6"/>
      <c r="Z21" s="6"/>
      <c r="AA21" s="6"/>
      <c r="AB21" s="6"/>
      <c r="AC21" s="7"/>
      <c r="AD21" s="5"/>
      <c r="AE21" s="6"/>
      <c r="AF21" s="6"/>
      <c r="AG21" s="6"/>
      <c r="AH21" s="7"/>
      <c r="AI21" s="5"/>
      <c r="AJ21" s="6"/>
      <c r="AK21" s="6"/>
      <c r="AL21" s="6"/>
      <c r="AM21" s="6"/>
      <c r="AN21" s="6"/>
      <c r="AO21" s="7"/>
      <c r="AP21" s="5"/>
      <c r="AQ21" s="6"/>
      <c r="AR21" s="6"/>
      <c r="AS21" s="6"/>
      <c r="AT21" s="6"/>
      <c r="AU21" s="6"/>
      <c r="AV21" s="7"/>
      <c r="AW21" s="17"/>
      <c r="AX21" s="5"/>
      <c r="AY21" s="6"/>
      <c r="AZ21" s="6"/>
      <c r="BA21" s="6"/>
      <c r="BB21" s="6"/>
      <c r="BC21" s="6"/>
      <c r="BD21" s="7"/>
      <c r="BE21" s="13"/>
      <c r="BF21" s="17" t="s">
        <v>78</v>
      </c>
      <c r="BG21" s="13"/>
      <c r="BH21" s="14"/>
      <c r="BI21" s="14"/>
      <c r="BJ21" s="14"/>
      <c r="BK21" s="14"/>
      <c r="BL21" s="14"/>
      <c r="BM21" s="14"/>
      <c r="BN21" s="15"/>
      <c r="BO21" s="21" t="s">
        <v>80</v>
      </c>
      <c r="BP21" s="30">
        <v>101.81288</v>
      </c>
      <c r="BQ21" s="22" t="s">
        <v>67</v>
      </c>
      <c r="BR21" s="31">
        <v>1</v>
      </c>
      <c r="BS21" s="30">
        <v>101.81288</v>
      </c>
      <c r="BT21" s="21" t="s">
        <v>82</v>
      </c>
      <c r="BU21" s="28">
        <v>43740</v>
      </c>
      <c r="BV21" s="22" t="s">
        <v>85</v>
      </c>
    </row>
    <row r="22" spans="1:74" s="11" customFormat="1" ht="12">
      <c r="A22" s="34" t="s">
        <v>57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</row>
    <row r="23" spans="1:74" s="11" customFormat="1" ht="24">
      <c r="A23" s="4" t="s">
        <v>32</v>
      </c>
      <c r="B23" s="28">
        <v>43698</v>
      </c>
      <c r="C23" s="36"/>
      <c r="D23" s="37"/>
      <c r="E23" s="37"/>
      <c r="F23" s="37"/>
      <c r="G23" s="38"/>
      <c r="H23" s="36"/>
      <c r="I23" s="37"/>
      <c r="J23" s="37"/>
      <c r="K23" s="37"/>
      <c r="L23" s="37"/>
      <c r="M23" s="38"/>
      <c r="N23" s="36"/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7"/>
      <c r="AC23" s="38"/>
      <c r="AD23" s="36"/>
      <c r="AE23" s="37"/>
      <c r="AF23" s="37"/>
      <c r="AG23" s="37"/>
      <c r="AH23" s="38"/>
      <c r="AI23" s="36"/>
      <c r="AJ23" s="37"/>
      <c r="AK23" s="37"/>
      <c r="AL23" s="37"/>
      <c r="AM23" s="37"/>
      <c r="AN23" s="37"/>
      <c r="AO23" s="38"/>
      <c r="AP23" s="36"/>
      <c r="AQ23" s="37"/>
      <c r="AR23" s="37"/>
      <c r="AS23" s="37"/>
      <c r="AT23" s="37"/>
      <c r="AU23" s="37"/>
      <c r="AV23" s="38"/>
      <c r="AW23" s="17"/>
      <c r="AX23" s="36"/>
      <c r="AY23" s="37"/>
      <c r="AZ23" s="37"/>
      <c r="BA23" s="37"/>
      <c r="BB23" s="37"/>
      <c r="BC23" s="37"/>
      <c r="BD23" s="38"/>
      <c r="BE23" s="13"/>
      <c r="BF23" s="17" t="s">
        <v>86</v>
      </c>
      <c r="BG23" s="51"/>
      <c r="BH23" s="52"/>
      <c r="BI23" s="52"/>
      <c r="BJ23" s="52"/>
      <c r="BK23" s="52"/>
      <c r="BL23" s="52"/>
      <c r="BM23" s="52"/>
      <c r="BN23" s="53"/>
      <c r="BO23" s="21" t="s">
        <v>75</v>
      </c>
      <c r="BP23" s="30">
        <v>21.798</v>
      </c>
      <c r="BQ23" s="22" t="s">
        <v>92</v>
      </c>
      <c r="BR23" s="31">
        <v>5</v>
      </c>
      <c r="BS23" s="30">
        <v>108.99</v>
      </c>
      <c r="BT23" s="21" t="s">
        <v>93</v>
      </c>
      <c r="BU23" s="28">
        <v>43763</v>
      </c>
      <c r="BV23" s="22" t="s">
        <v>97</v>
      </c>
    </row>
    <row r="24" spans="1:74" s="11" customFormat="1" ht="12">
      <c r="A24" s="4" t="s">
        <v>33</v>
      </c>
      <c r="B24" s="28">
        <v>43698</v>
      </c>
      <c r="C24" s="36"/>
      <c r="D24" s="37"/>
      <c r="E24" s="37"/>
      <c r="F24" s="37"/>
      <c r="G24" s="38"/>
      <c r="H24" s="36"/>
      <c r="I24" s="37"/>
      <c r="J24" s="37"/>
      <c r="K24" s="37"/>
      <c r="L24" s="37"/>
      <c r="M24" s="38"/>
      <c r="N24" s="36"/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7"/>
      <c r="AC24" s="38"/>
      <c r="AD24" s="36"/>
      <c r="AE24" s="37"/>
      <c r="AF24" s="37"/>
      <c r="AG24" s="37"/>
      <c r="AH24" s="38"/>
      <c r="AI24" s="36"/>
      <c r="AJ24" s="37"/>
      <c r="AK24" s="37"/>
      <c r="AL24" s="37"/>
      <c r="AM24" s="37"/>
      <c r="AN24" s="37"/>
      <c r="AO24" s="38"/>
      <c r="AP24" s="36"/>
      <c r="AQ24" s="37"/>
      <c r="AR24" s="37"/>
      <c r="AS24" s="37"/>
      <c r="AT24" s="37"/>
      <c r="AU24" s="37"/>
      <c r="AV24" s="38"/>
      <c r="AW24" s="27"/>
      <c r="AX24" s="36"/>
      <c r="AY24" s="37"/>
      <c r="AZ24" s="37"/>
      <c r="BA24" s="37"/>
      <c r="BB24" s="37"/>
      <c r="BC24" s="37"/>
      <c r="BD24" s="38"/>
      <c r="BE24" s="13"/>
      <c r="BF24" s="17" t="s">
        <v>87</v>
      </c>
      <c r="BG24" s="51"/>
      <c r="BH24" s="52"/>
      <c r="BI24" s="52"/>
      <c r="BJ24" s="52"/>
      <c r="BK24" s="52"/>
      <c r="BL24" s="52"/>
      <c r="BM24" s="52"/>
      <c r="BN24" s="53"/>
      <c r="BO24" s="21" t="s">
        <v>75</v>
      </c>
      <c r="BP24" s="30">
        <v>19.77</v>
      </c>
      <c r="BQ24" s="22" t="s">
        <v>92</v>
      </c>
      <c r="BR24" s="31">
        <v>6</v>
      </c>
      <c r="BS24" s="30">
        <v>118.62</v>
      </c>
      <c r="BT24" s="21" t="s">
        <v>94</v>
      </c>
      <c r="BU24" s="28">
        <v>43763</v>
      </c>
      <c r="BV24" s="22" t="s">
        <v>98</v>
      </c>
    </row>
    <row r="25" spans="1:74" s="11" customFormat="1" ht="12">
      <c r="A25" s="4" t="s">
        <v>34</v>
      </c>
      <c r="B25" s="28">
        <v>43739</v>
      </c>
      <c r="C25" s="36"/>
      <c r="D25" s="37"/>
      <c r="E25" s="37"/>
      <c r="F25" s="37"/>
      <c r="G25" s="38"/>
      <c r="H25" s="36"/>
      <c r="I25" s="37"/>
      <c r="J25" s="37"/>
      <c r="K25" s="37"/>
      <c r="L25" s="37"/>
      <c r="M25" s="38"/>
      <c r="N25" s="36"/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7"/>
      <c r="AC25" s="38"/>
      <c r="AD25" s="36"/>
      <c r="AE25" s="37"/>
      <c r="AF25" s="37"/>
      <c r="AG25" s="37"/>
      <c r="AH25" s="38"/>
      <c r="AI25" s="36"/>
      <c r="AJ25" s="37"/>
      <c r="AK25" s="37"/>
      <c r="AL25" s="37"/>
      <c r="AM25" s="37"/>
      <c r="AN25" s="37"/>
      <c r="AO25" s="38"/>
      <c r="AP25" s="36"/>
      <c r="AQ25" s="37"/>
      <c r="AR25" s="37"/>
      <c r="AS25" s="37"/>
      <c r="AT25" s="37"/>
      <c r="AU25" s="37"/>
      <c r="AV25" s="38"/>
      <c r="AW25" s="27"/>
      <c r="AX25" s="36"/>
      <c r="AY25" s="37"/>
      <c r="AZ25" s="37"/>
      <c r="BA25" s="37"/>
      <c r="BB25" s="37"/>
      <c r="BC25" s="37"/>
      <c r="BD25" s="38"/>
      <c r="BE25" s="13"/>
      <c r="BF25" s="17" t="s">
        <v>88</v>
      </c>
      <c r="BG25" s="51"/>
      <c r="BH25" s="52"/>
      <c r="BI25" s="52"/>
      <c r="BJ25" s="52"/>
      <c r="BK25" s="52"/>
      <c r="BL25" s="52"/>
      <c r="BM25" s="52"/>
      <c r="BN25" s="53"/>
      <c r="BO25" s="21" t="s">
        <v>90</v>
      </c>
      <c r="BP25" s="30">
        <v>8.4</v>
      </c>
      <c r="BQ25" s="22" t="s">
        <v>92</v>
      </c>
      <c r="BR25" s="31">
        <v>48</v>
      </c>
      <c r="BS25" s="30">
        <v>403.2</v>
      </c>
      <c r="BT25" s="22" t="s">
        <v>95</v>
      </c>
      <c r="BU25" s="28">
        <v>43760</v>
      </c>
      <c r="BV25" s="22" t="s">
        <v>99</v>
      </c>
    </row>
    <row r="26" spans="1:74" s="11" customFormat="1" ht="24">
      <c r="A26" s="4" t="s">
        <v>35</v>
      </c>
      <c r="B26" s="28">
        <v>43612</v>
      </c>
      <c r="C26" s="36"/>
      <c r="D26" s="37"/>
      <c r="E26" s="37"/>
      <c r="F26" s="37"/>
      <c r="G26" s="38"/>
      <c r="H26" s="36"/>
      <c r="I26" s="37"/>
      <c r="J26" s="37"/>
      <c r="K26" s="37"/>
      <c r="L26" s="37"/>
      <c r="M26" s="38"/>
      <c r="N26" s="36"/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7"/>
      <c r="AC26" s="38"/>
      <c r="AD26" s="36"/>
      <c r="AE26" s="37"/>
      <c r="AF26" s="37"/>
      <c r="AG26" s="37"/>
      <c r="AH26" s="38"/>
      <c r="AI26" s="36"/>
      <c r="AJ26" s="37"/>
      <c r="AK26" s="37"/>
      <c r="AL26" s="37"/>
      <c r="AM26" s="37"/>
      <c r="AN26" s="37"/>
      <c r="AO26" s="38"/>
      <c r="AP26" s="36"/>
      <c r="AQ26" s="37"/>
      <c r="AR26" s="37"/>
      <c r="AS26" s="37"/>
      <c r="AT26" s="37"/>
      <c r="AU26" s="37"/>
      <c r="AV26" s="38"/>
      <c r="AW26" s="27"/>
      <c r="AX26" s="36"/>
      <c r="AY26" s="37"/>
      <c r="AZ26" s="37"/>
      <c r="BA26" s="37"/>
      <c r="BB26" s="37"/>
      <c r="BC26" s="37"/>
      <c r="BD26" s="38"/>
      <c r="BE26" s="13"/>
      <c r="BF26" s="17" t="s">
        <v>89</v>
      </c>
      <c r="BG26" s="51"/>
      <c r="BH26" s="52"/>
      <c r="BI26" s="52"/>
      <c r="BJ26" s="52"/>
      <c r="BK26" s="52"/>
      <c r="BL26" s="52"/>
      <c r="BM26" s="52"/>
      <c r="BN26" s="53"/>
      <c r="BO26" s="21" t="s">
        <v>91</v>
      </c>
      <c r="BP26" s="30">
        <v>10.559999999999999</v>
      </c>
      <c r="BQ26" s="22" t="s">
        <v>92</v>
      </c>
      <c r="BR26" s="31">
        <v>10</v>
      </c>
      <c r="BS26" s="30">
        <v>105.6</v>
      </c>
      <c r="BT26" s="21" t="s">
        <v>96</v>
      </c>
      <c r="BU26" s="28">
        <v>43746</v>
      </c>
      <c r="BV26" s="22" t="s">
        <v>100</v>
      </c>
    </row>
    <row r="27" spans="1:74" s="11" customFormat="1" ht="12">
      <c r="A27" s="34" t="s">
        <v>58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</row>
    <row r="28" spans="1:74" s="11" customFormat="1" ht="12">
      <c r="A28" s="34" t="s">
        <v>59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</row>
    <row r="29" spans="1:74" s="11" customFormat="1" ht="12">
      <c r="A29" s="34" t="s">
        <v>60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</row>
    <row r="30" spans="1:74" s="11" customFormat="1" ht="12">
      <c r="A30" s="34" t="s">
        <v>61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</row>
    <row r="31" spans="1:74" s="11" customFormat="1" ht="12">
      <c r="A31" s="34" t="s">
        <v>62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</row>
    <row r="32" spans="1:74" s="11" customFormat="1" ht="12">
      <c r="A32" s="4" t="s">
        <v>36</v>
      </c>
      <c r="B32" s="28">
        <v>43724</v>
      </c>
      <c r="C32" s="5"/>
      <c r="D32" s="6"/>
      <c r="E32" s="6"/>
      <c r="F32" s="6"/>
      <c r="G32" s="7"/>
      <c r="H32" s="5"/>
      <c r="I32" s="6"/>
      <c r="J32" s="6"/>
      <c r="K32" s="6"/>
      <c r="L32" s="6"/>
      <c r="M32" s="7"/>
      <c r="N32" s="5"/>
      <c r="O32" s="6"/>
      <c r="P32" s="6"/>
      <c r="Q32" s="6"/>
      <c r="R32" s="7"/>
      <c r="S32" s="5"/>
      <c r="T32" s="6"/>
      <c r="U32" s="6"/>
      <c r="V32" s="6"/>
      <c r="W32" s="7"/>
      <c r="X32" s="5"/>
      <c r="Y32" s="6"/>
      <c r="Z32" s="6"/>
      <c r="AA32" s="6"/>
      <c r="AB32" s="6"/>
      <c r="AC32" s="7"/>
      <c r="AD32" s="5"/>
      <c r="AE32" s="6"/>
      <c r="AF32" s="6"/>
      <c r="AG32" s="6"/>
      <c r="AH32" s="7"/>
      <c r="AI32" s="5"/>
      <c r="AJ32" s="6"/>
      <c r="AK32" s="6"/>
      <c r="AL32" s="6"/>
      <c r="AM32" s="6"/>
      <c r="AN32" s="6"/>
      <c r="AO32" s="7"/>
      <c r="AP32" s="5"/>
      <c r="AQ32" s="6"/>
      <c r="AR32" s="6"/>
      <c r="AS32" s="6"/>
      <c r="AT32" s="6"/>
      <c r="AU32" s="6"/>
      <c r="AV32" s="7"/>
      <c r="AW32" s="5"/>
      <c r="AX32" s="5"/>
      <c r="AY32" s="6"/>
      <c r="AZ32" s="6"/>
      <c r="BA32" s="6"/>
      <c r="BB32" s="6"/>
      <c r="BC32" s="6"/>
      <c r="BD32" s="7"/>
      <c r="BE32" s="13"/>
      <c r="BF32" s="17" t="s">
        <v>165</v>
      </c>
      <c r="BG32" s="13"/>
      <c r="BH32" s="14"/>
      <c r="BI32" s="14"/>
      <c r="BJ32" s="14"/>
      <c r="BK32" s="14"/>
      <c r="BL32" s="14"/>
      <c r="BM32" s="14"/>
      <c r="BN32" s="15"/>
      <c r="BO32" s="21" t="s">
        <v>159</v>
      </c>
      <c r="BP32" s="30">
        <v>0.41267441860465115</v>
      </c>
      <c r="BQ32" s="22" t="s">
        <v>145</v>
      </c>
      <c r="BR32" s="31">
        <v>430</v>
      </c>
      <c r="BS32" s="30">
        <v>177.45</v>
      </c>
      <c r="BT32" s="21" t="s">
        <v>155</v>
      </c>
      <c r="BU32" s="28">
        <v>43753</v>
      </c>
      <c r="BV32" s="22" t="s">
        <v>151</v>
      </c>
    </row>
    <row r="33" spans="1:74" s="11" customFormat="1" ht="12">
      <c r="A33" s="34" t="s">
        <v>63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</row>
    <row r="34" spans="1:74" s="11" customFormat="1" ht="48">
      <c r="A34" s="4" t="s">
        <v>37</v>
      </c>
      <c r="B34" s="28">
        <v>43732</v>
      </c>
      <c r="C34" s="36"/>
      <c r="D34" s="37"/>
      <c r="E34" s="37"/>
      <c r="F34" s="37"/>
      <c r="G34" s="38"/>
      <c r="H34" s="36"/>
      <c r="I34" s="37"/>
      <c r="J34" s="37"/>
      <c r="K34" s="37"/>
      <c r="L34" s="37"/>
      <c r="M34" s="38"/>
      <c r="N34" s="36"/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7"/>
      <c r="AC34" s="38"/>
      <c r="AD34" s="36"/>
      <c r="AE34" s="37"/>
      <c r="AF34" s="37"/>
      <c r="AG34" s="37"/>
      <c r="AH34" s="38"/>
      <c r="AI34" s="36"/>
      <c r="AJ34" s="37"/>
      <c r="AK34" s="37"/>
      <c r="AL34" s="37"/>
      <c r="AM34" s="37"/>
      <c r="AN34" s="37"/>
      <c r="AO34" s="38"/>
      <c r="AP34" s="36"/>
      <c r="AQ34" s="37"/>
      <c r="AR34" s="37"/>
      <c r="AS34" s="37"/>
      <c r="AT34" s="37"/>
      <c r="AU34" s="37"/>
      <c r="AV34" s="38"/>
      <c r="AW34" s="17"/>
      <c r="AX34" s="36"/>
      <c r="AY34" s="37"/>
      <c r="AZ34" s="37"/>
      <c r="BA34" s="37"/>
      <c r="BB34" s="37"/>
      <c r="BC34" s="37"/>
      <c r="BD34" s="38"/>
      <c r="BE34" s="13"/>
      <c r="BF34" s="17" t="s">
        <v>101</v>
      </c>
      <c r="BG34" s="51"/>
      <c r="BH34" s="52"/>
      <c r="BI34" s="52"/>
      <c r="BJ34" s="52"/>
      <c r="BK34" s="52"/>
      <c r="BL34" s="52"/>
      <c r="BM34" s="52"/>
      <c r="BN34" s="53"/>
      <c r="BO34" s="32" t="s">
        <v>109</v>
      </c>
      <c r="BP34" s="30">
        <v>148.6229</v>
      </c>
      <c r="BQ34" s="22" t="s">
        <v>92</v>
      </c>
      <c r="BR34" s="31">
        <v>1</v>
      </c>
      <c r="BS34" s="30">
        <v>148.6229</v>
      </c>
      <c r="BT34" s="21" t="s">
        <v>115</v>
      </c>
      <c r="BU34" s="28">
        <v>43766</v>
      </c>
      <c r="BV34" s="22" t="s">
        <v>120</v>
      </c>
    </row>
    <row r="35" spans="1:74" s="11" customFormat="1" ht="48">
      <c r="A35" s="4" t="s">
        <v>38</v>
      </c>
      <c r="B35" s="28">
        <v>43753</v>
      </c>
      <c r="C35" s="36"/>
      <c r="D35" s="37"/>
      <c r="E35" s="37"/>
      <c r="F35" s="37"/>
      <c r="G35" s="38"/>
      <c r="H35" s="36"/>
      <c r="I35" s="37"/>
      <c r="J35" s="37"/>
      <c r="K35" s="37"/>
      <c r="L35" s="37"/>
      <c r="M35" s="38"/>
      <c r="N35" s="36"/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7"/>
      <c r="AC35" s="38"/>
      <c r="AD35" s="36"/>
      <c r="AE35" s="37"/>
      <c r="AF35" s="37"/>
      <c r="AG35" s="37"/>
      <c r="AH35" s="38"/>
      <c r="AI35" s="36"/>
      <c r="AJ35" s="37"/>
      <c r="AK35" s="37"/>
      <c r="AL35" s="37"/>
      <c r="AM35" s="37"/>
      <c r="AN35" s="37"/>
      <c r="AO35" s="38"/>
      <c r="AP35" s="36"/>
      <c r="AQ35" s="37"/>
      <c r="AR35" s="37"/>
      <c r="AS35" s="37"/>
      <c r="AT35" s="37"/>
      <c r="AU35" s="37"/>
      <c r="AV35" s="38"/>
      <c r="AW35" s="17"/>
      <c r="AX35" s="36"/>
      <c r="AY35" s="37"/>
      <c r="AZ35" s="37"/>
      <c r="BA35" s="37"/>
      <c r="BB35" s="37"/>
      <c r="BC35" s="37"/>
      <c r="BD35" s="38"/>
      <c r="BE35" s="13"/>
      <c r="BF35" s="17" t="s">
        <v>102</v>
      </c>
      <c r="BG35" s="51"/>
      <c r="BH35" s="52"/>
      <c r="BI35" s="52"/>
      <c r="BJ35" s="52"/>
      <c r="BK35" s="52"/>
      <c r="BL35" s="52"/>
      <c r="BM35" s="52"/>
      <c r="BN35" s="53"/>
      <c r="BO35" s="21" t="s">
        <v>110</v>
      </c>
      <c r="BP35" s="30">
        <v>2120</v>
      </c>
      <c r="BQ35" s="22" t="s">
        <v>92</v>
      </c>
      <c r="BR35" s="31">
        <v>1</v>
      </c>
      <c r="BS35" s="30">
        <v>2120</v>
      </c>
      <c r="BT35" s="21" t="s">
        <v>116</v>
      </c>
      <c r="BU35" s="28">
        <v>43762</v>
      </c>
      <c r="BV35" s="22" t="s">
        <v>121</v>
      </c>
    </row>
    <row r="36" spans="1:74" s="11" customFormat="1" ht="12">
      <c r="A36" s="4" t="s">
        <v>39</v>
      </c>
      <c r="B36" s="28">
        <v>43742</v>
      </c>
      <c r="C36" s="5"/>
      <c r="D36" s="6"/>
      <c r="E36" s="6"/>
      <c r="F36" s="6"/>
      <c r="G36" s="7"/>
      <c r="H36" s="5"/>
      <c r="I36" s="6"/>
      <c r="J36" s="6"/>
      <c r="K36" s="6"/>
      <c r="L36" s="6"/>
      <c r="M36" s="7"/>
      <c r="N36" s="5"/>
      <c r="O36" s="6"/>
      <c r="P36" s="6"/>
      <c r="Q36" s="6"/>
      <c r="R36" s="7"/>
      <c r="S36" s="5"/>
      <c r="T36" s="6"/>
      <c r="U36" s="6"/>
      <c r="V36" s="6"/>
      <c r="W36" s="7"/>
      <c r="X36" s="5"/>
      <c r="Y36" s="6"/>
      <c r="Z36" s="6"/>
      <c r="AA36" s="6"/>
      <c r="AB36" s="6"/>
      <c r="AC36" s="7"/>
      <c r="AD36" s="5"/>
      <c r="AE36" s="6"/>
      <c r="AF36" s="6"/>
      <c r="AG36" s="6"/>
      <c r="AH36" s="7"/>
      <c r="AI36" s="5"/>
      <c r="AJ36" s="6"/>
      <c r="AK36" s="6"/>
      <c r="AL36" s="6"/>
      <c r="AM36" s="6"/>
      <c r="AN36" s="6"/>
      <c r="AO36" s="7"/>
      <c r="AP36" s="5"/>
      <c r="AQ36" s="6"/>
      <c r="AR36" s="6"/>
      <c r="AS36" s="6"/>
      <c r="AT36" s="6"/>
      <c r="AU36" s="6"/>
      <c r="AV36" s="7"/>
      <c r="AW36" s="17"/>
      <c r="AX36" s="5"/>
      <c r="AY36" s="6"/>
      <c r="AZ36" s="6"/>
      <c r="BA36" s="6"/>
      <c r="BB36" s="6"/>
      <c r="BC36" s="6"/>
      <c r="BD36" s="7"/>
      <c r="BE36" s="13"/>
      <c r="BF36" s="17" t="s">
        <v>103</v>
      </c>
      <c r="BG36" s="13"/>
      <c r="BH36" s="14"/>
      <c r="BI36" s="14"/>
      <c r="BJ36" s="14"/>
      <c r="BK36" s="14"/>
      <c r="BL36" s="14"/>
      <c r="BM36" s="14"/>
      <c r="BN36" s="15"/>
      <c r="BO36" s="21" t="s">
        <v>111</v>
      </c>
      <c r="BP36" s="30">
        <v>198</v>
      </c>
      <c r="BQ36" s="22" t="s">
        <v>67</v>
      </c>
      <c r="BR36" s="31">
        <v>1</v>
      </c>
      <c r="BS36" s="30">
        <v>198</v>
      </c>
      <c r="BT36" s="21" t="s">
        <v>117</v>
      </c>
      <c r="BU36" s="28">
        <v>43762</v>
      </c>
      <c r="BV36" s="22" t="s">
        <v>122</v>
      </c>
    </row>
    <row r="37" spans="1:74" s="11" customFormat="1" ht="84">
      <c r="A37" s="4" t="s">
        <v>40</v>
      </c>
      <c r="B37" s="28">
        <v>43732</v>
      </c>
      <c r="C37" s="5"/>
      <c r="D37" s="6"/>
      <c r="E37" s="6"/>
      <c r="F37" s="6"/>
      <c r="G37" s="7"/>
      <c r="H37" s="5"/>
      <c r="I37" s="6"/>
      <c r="J37" s="6"/>
      <c r="K37" s="6"/>
      <c r="L37" s="6"/>
      <c r="M37" s="7"/>
      <c r="N37" s="5"/>
      <c r="O37" s="6"/>
      <c r="P37" s="6"/>
      <c r="Q37" s="6"/>
      <c r="R37" s="7"/>
      <c r="S37" s="5"/>
      <c r="T37" s="6"/>
      <c r="U37" s="6"/>
      <c r="V37" s="6"/>
      <c r="W37" s="7"/>
      <c r="X37" s="5"/>
      <c r="Y37" s="6"/>
      <c r="Z37" s="6"/>
      <c r="AA37" s="6"/>
      <c r="AB37" s="6"/>
      <c r="AC37" s="7"/>
      <c r="AD37" s="5"/>
      <c r="AE37" s="6"/>
      <c r="AF37" s="6"/>
      <c r="AG37" s="6"/>
      <c r="AH37" s="7"/>
      <c r="AI37" s="5"/>
      <c r="AJ37" s="6"/>
      <c r="AK37" s="6"/>
      <c r="AL37" s="6"/>
      <c r="AM37" s="6"/>
      <c r="AN37" s="6"/>
      <c r="AO37" s="7"/>
      <c r="AP37" s="5"/>
      <c r="AQ37" s="6"/>
      <c r="AR37" s="6"/>
      <c r="AS37" s="6"/>
      <c r="AT37" s="6"/>
      <c r="AU37" s="6"/>
      <c r="AV37" s="7"/>
      <c r="AW37" s="17"/>
      <c r="AX37" s="5"/>
      <c r="AY37" s="6"/>
      <c r="AZ37" s="6"/>
      <c r="BA37" s="6"/>
      <c r="BB37" s="6"/>
      <c r="BC37" s="6"/>
      <c r="BD37" s="7"/>
      <c r="BE37" s="13"/>
      <c r="BF37" s="17" t="s">
        <v>104</v>
      </c>
      <c r="BG37" s="13"/>
      <c r="BH37" s="14"/>
      <c r="BI37" s="14"/>
      <c r="BJ37" s="14"/>
      <c r="BK37" s="14"/>
      <c r="BL37" s="14"/>
      <c r="BM37" s="14"/>
      <c r="BN37" s="15"/>
      <c r="BO37" s="21" t="s">
        <v>112</v>
      </c>
      <c r="BP37" s="30">
        <v>499</v>
      </c>
      <c r="BQ37" s="22" t="s">
        <v>67</v>
      </c>
      <c r="BR37" s="31">
        <v>1</v>
      </c>
      <c r="BS37" s="30">
        <v>499</v>
      </c>
      <c r="BT37" s="21" t="s">
        <v>118</v>
      </c>
      <c r="BU37" s="28">
        <v>43747</v>
      </c>
      <c r="BV37" s="22" t="s">
        <v>123</v>
      </c>
    </row>
    <row r="38" spans="1:74" s="11" customFormat="1" ht="12">
      <c r="A38" s="4" t="s">
        <v>41</v>
      </c>
      <c r="B38" s="28">
        <v>43663</v>
      </c>
      <c r="C38" s="5"/>
      <c r="D38" s="6"/>
      <c r="E38" s="6"/>
      <c r="F38" s="6"/>
      <c r="G38" s="7"/>
      <c r="H38" s="5"/>
      <c r="I38" s="6"/>
      <c r="J38" s="6"/>
      <c r="K38" s="6"/>
      <c r="L38" s="6"/>
      <c r="M38" s="7"/>
      <c r="N38" s="5"/>
      <c r="O38" s="6"/>
      <c r="P38" s="6"/>
      <c r="Q38" s="6"/>
      <c r="R38" s="7"/>
      <c r="S38" s="5"/>
      <c r="T38" s="6"/>
      <c r="U38" s="6"/>
      <c r="V38" s="6"/>
      <c r="W38" s="7"/>
      <c r="X38" s="5"/>
      <c r="Y38" s="6"/>
      <c r="Z38" s="6"/>
      <c r="AA38" s="6"/>
      <c r="AB38" s="6"/>
      <c r="AC38" s="7"/>
      <c r="AD38" s="5"/>
      <c r="AE38" s="6"/>
      <c r="AF38" s="6"/>
      <c r="AG38" s="6"/>
      <c r="AH38" s="7"/>
      <c r="AI38" s="5"/>
      <c r="AJ38" s="6"/>
      <c r="AK38" s="6"/>
      <c r="AL38" s="6"/>
      <c r="AM38" s="6"/>
      <c r="AN38" s="6"/>
      <c r="AO38" s="7"/>
      <c r="AP38" s="5"/>
      <c r="AQ38" s="6"/>
      <c r="AR38" s="6"/>
      <c r="AS38" s="6"/>
      <c r="AT38" s="6"/>
      <c r="AU38" s="6"/>
      <c r="AV38" s="7"/>
      <c r="AW38" s="17"/>
      <c r="AX38" s="5"/>
      <c r="AY38" s="6"/>
      <c r="AZ38" s="6"/>
      <c r="BA38" s="6"/>
      <c r="BB38" s="6"/>
      <c r="BC38" s="6"/>
      <c r="BD38" s="7"/>
      <c r="BE38" s="13"/>
      <c r="BF38" s="17" t="s">
        <v>105</v>
      </c>
      <c r="BG38" s="13"/>
      <c r="BH38" s="14"/>
      <c r="BI38" s="14"/>
      <c r="BJ38" s="14"/>
      <c r="BK38" s="14"/>
      <c r="BL38" s="14"/>
      <c r="BM38" s="14"/>
      <c r="BN38" s="15"/>
      <c r="BO38" s="21" t="s">
        <v>113</v>
      </c>
      <c r="BP38" s="30">
        <v>101</v>
      </c>
      <c r="BQ38" s="22" t="s">
        <v>67</v>
      </c>
      <c r="BR38" s="31">
        <v>1</v>
      </c>
      <c r="BS38" s="30">
        <v>101</v>
      </c>
      <c r="BT38" s="21" t="s">
        <v>74</v>
      </c>
      <c r="BU38" s="28">
        <v>43745</v>
      </c>
      <c r="BV38" s="22" t="s">
        <v>124</v>
      </c>
    </row>
    <row r="39" spans="1:74" s="11" customFormat="1" ht="12">
      <c r="A39" s="4" t="s">
        <v>42</v>
      </c>
      <c r="B39" s="28">
        <v>43714</v>
      </c>
      <c r="C39" s="5"/>
      <c r="D39" s="6"/>
      <c r="E39" s="6"/>
      <c r="F39" s="6"/>
      <c r="G39" s="7"/>
      <c r="H39" s="5"/>
      <c r="I39" s="6"/>
      <c r="J39" s="6"/>
      <c r="K39" s="6"/>
      <c r="L39" s="6"/>
      <c r="M39" s="7"/>
      <c r="N39" s="5"/>
      <c r="O39" s="6"/>
      <c r="P39" s="6"/>
      <c r="Q39" s="6"/>
      <c r="R39" s="7"/>
      <c r="S39" s="5"/>
      <c r="T39" s="6"/>
      <c r="U39" s="6"/>
      <c r="V39" s="6"/>
      <c r="W39" s="7"/>
      <c r="X39" s="5"/>
      <c r="Y39" s="6"/>
      <c r="Z39" s="6"/>
      <c r="AA39" s="6"/>
      <c r="AB39" s="6"/>
      <c r="AC39" s="7"/>
      <c r="AD39" s="5"/>
      <c r="AE39" s="6"/>
      <c r="AF39" s="6"/>
      <c r="AG39" s="6"/>
      <c r="AH39" s="7"/>
      <c r="AI39" s="5"/>
      <c r="AJ39" s="6"/>
      <c r="AK39" s="6"/>
      <c r="AL39" s="6"/>
      <c r="AM39" s="6"/>
      <c r="AN39" s="6"/>
      <c r="AO39" s="7"/>
      <c r="AP39" s="5"/>
      <c r="AQ39" s="6"/>
      <c r="AR39" s="6"/>
      <c r="AS39" s="6"/>
      <c r="AT39" s="6"/>
      <c r="AU39" s="6"/>
      <c r="AV39" s="7"/>
      <c r="AW39" s="17"/>
      <c r="AX39" s="5"/>
      <c r="AY39" s="6"/>
      <c r="AZ39" s="6"/>
      <c r="BA39" s="6"/>
      <c r="BB39" s="6"/>
      <c r="BC39" s="6"/>
      <c r="BD39" s="7"/>
      <c r="BE39" s="13"/>
      <c r="BF39" s="17" t="s">
        <v>106</v>
      </c>
      <c r="BG39" s="13"/>
      <c r="BH39" s="14"/>
      <c r="BI39" s="14"/>
      <c r="BJ39" s="14"/>
      <c r="BK39" s="14"/>
      <c r="BL39" s="14"/>
      <c r="BM39" s="14"/>
      <c r="BN39" s="15"/>
      <c r="BO39" s="21" t="s">
        <v>113</v>
      </c>
      <c r="BP39" s="30">
        <v>99</v>
      </c>
      <c r="BQ39" s="22" t="s">
        <v>67</v>
      </c>
      <c r="BR39" s="31">
        <v>1</v>
      </c>
      <c r="BS39" s="30">
        <v>99</v>
      </c>
      <c r="BT39" s="21" t="s">
        <v>119</v>
      </c>
      <c r="BU39" s="28">
        <v>43769</v>
      </c>
      <c r="BV39" s="22" t="s">
        <v>125</v>
      </c>
    </row>
    <row r="40" spans="1:74" s="11" customFormat="1" ht="12">
      <c r="A40" s="4" t="s">
        <v>43</v>
      </c>
      <c r="B40" s="28">
        <v>43761</v>
      </c>
      <c r="C40" s="5"/>
      <c r="D40" s="6"/>
      <c r="E40" s="6"/>
      <c r="F40" s="6"/>
      <c r="G40" s="7"/>
      <c r="H40" s="5"/>
      <c r="I40" s="6"/>
      <c r="J40" s="6"/>
      <c r="K40" s="6"/>
      <c r="L40" s="6"/>
      <c r="M40" s="7"/>
      <c r="N40" s="5"/>
      <c r="O40" s="6"/>
      <c r="P40" s="6"/>
      <c r="Q40" s="6"/>
      <c r="R40" s="7"/>
      <c r="S40" s="5"/>
      <c r="T40" s="6"/>
      <c r="U40" s="6"/>
      <c r="V40" s="6"/>
      <c r="W40" s="7"/>
      <c r="X40" s="5"/>
      <c r="Y40" s="6"/>
      <c r="Z40" s="6"/>
      <c r="AA40" s="6"/>
      <c r="AB40" s="6"/>
      <c r="AC40" s="7"/>
      <c r="AD40" s="5"/>
      <c r="AE40" s="6"/>
      <c r="AF40" s="6"/>
      <c r="AG40" s="6"/>
      <c r="AH40" s="7"/>
      <c r="AI40" s="5"/>
      <c r="AJ40" s="6"/>
      <c r="AK40" s="6"/>
      <c r="AL40" s="6"/>
      <c r="AM40" s="6"/>
      <c r="AN40" s="6"/>
      <c r="AO40" s="7"/>
      <c r="AP40" s="5"/>
      <c r="AQ40" s="6"/>
      <c r="AR40" s="6"/>
      <c r="AS40" s="6"/>
      <c r="AT40" s="6"/>
      <c r="AU40" s="6"/>
      <c r="AV40" s="7"/>
      <c r="AW40" s="17"/>
      <c r="AX40" s="5"/>
      <c r="AY40" s="6"/>
      <c r="AZ40" s="6"/>
      <c r="BA40" s="6"/>
      <c r="BB40" s="6"/>
      <c r="BC40" s="6"/>
      <c r="BD40" s="7"/>
      <c r="BE40" s="13"/>
      <c r="BF40" s="17" t="s">
        <v>107</v>
      </c>
      <c r="BG40" s="13"/>
      <c r="BH40" s="14"/>
      <c r="BI40" s="14"/>
      <c r="BJ40" s="14"/>
      <c r="BK40" s="14"/>
      <c r="BL40" s="14"/>
      <c r="BM40" s="14"/>
      <c r="BN40" s="15"/>
      <c r="BO40" s="21" t="s">
        <v>114</v>
      </c>
      <c r="BP40" s="30">
        <v>400</v>
      </c>
      <c r="BQ40" s="22" t="s">
        <v>67</v>
      </c>
      <c r="BR40" s="31">
        <v>1</v>
      </c>
      <c r="BS40" s="30">
        <v>400</v>
      </c>
      <c r="BT40" s="21" t="s">
        <v>74</v>
      </c>
      <c r="BU40" s="28">
        <v>43762</v>
      </c>
      <c r="BV40" s="22" t="s">
        <v>126</v>
      </c>
    </row>
    <row r="41" spans="1:74" s="11" customFormat="1" ht="12">
      <c r="A41" s="4" t="s">
        <v>44</v>
      </c>
      <c r="B41" s="28">
        <v>43766</v>
      </c>
      <c r="C41" s="5"/>
      <c r="D41" s="6"/>
      <c r="E41" s="6"/>
      <c r="F41" s="6"/>
      <c r="G41" s="7"/>
      <c r="H41" s="5"/>
      <c r="I41" s="6"/>
      <c r="J41" s="6"/>
      <c r="K41" s="6"/>
      <c r="L41" s="6"/>
      <c r="M41" s="7"/>
      <c r="N41" s="5"/>
      <c r="O41" s="6"/>
      <c r="P41" s="6"/>
      <c r="Q41" s="6"/>
      <c r="R41" s="7"/>
      <c r="S41" s="5"/>
      <c r="T41" s="6"/>
      <c r="U41" s="6"/>
      <c r="V41" s="6"/>
      <c r="W41" s="7"/>
      <c r="X41" s="5"/>
      <c r="Y41" s="6"/>
      <c r="Z41" s="6"/>
      <c r="AA41" s="6"/>
      <c r="AB41" s="6"/>
      <c r="AC41" s="7"/>
      <c r="AD41" s="5"/>
      <c r="AE41" s="6"/>
      <c r="AF41" s="6"/>
      <c r="AG41" s="6"/>
      <c r="AH41" s="7"/>
      <c r="AI41" s="5"/>
      <c r="AJ41" s="6"/>
      <c r="AK41" s="6"/>
      <c r="AL41" s="6"/>
      <c r="AM41" s="6"/>
      <c r="AN41" s="6"/>
      <c r="AO41" s="7"/>
      <c r="AP41" s="5"/>
      <c r="AQ41" s="6"/>
      <c r="AR41" s="6"/>
      <c r="AS41" s="6"/>
      <c r="AT41" s="6"/>
      <c r="AU41" s="6"/>
      <c r="AV41" s="7"/>
      <c r="AW41" s="17"/>
      <c r="AX41" s="5"/>
      <c r="AY41" s="6"/>
      <c r="AZ41" s="6"/>
      <c r="BA41" s="6"/>
      <c r="BB41" s="6"/>
      <c r="BC41" s="6"/>
      <c r="BD41" s="7"/>
      <c r="BE41" s="13"/>
      <c r="BF41" s="17" t="s">
        <v>108</v>
      </c>
      <c r="BG41" s="13"/>
      <c r="BH41" s="14"/>
      <c r="BI41" s="14"/>
      <c r="BJ41" s="14"/>
      <c r="BK41" s="14"/>
      <c r="BL41" s="14"/>
      <c r="BM41" s="14"/>
      <c r="BN41" s="15"/>
      <c r="BO41" s="21" t="s">
        <v>114</v>
      </c>
      <c r="BP41" s="30">
        <v>350</v>
      </c>
      <c r="BQ41" s="22" t="s">
        <v>67</v>
      </c>
      <c r="BR41" s="31">
        <v>1</v>
      </c>
      <c r="BS41" s="30">
        <v>350</v>
      </c>
      <c r="BT41" s="21" t="s">
        <v>74</v>
      </c>
      <c r="BU41" s="28">
        <v>43768</v>
      </c>
      <c r="BV41" s="22" t="s">
        <v>127</v>
      </c>
    </row>
    <row r="42" spans="1:74" s="11" customFormat="1" ht="24">
      <c r="A42" s="4" t="s">
        <v>45</v>
      </c>
      <c r="B42" s="29">
        <v>43710</v>
      </c>
      <c r="C42" s="5"/>
      <c r="D42" s="6"/>
      <c r="E42" s="6"/>
      <c r="F42" s="6"/>
      <c r="G42" s="7"/>
      <c r="H42" s="5"/>
      <c r="I42" s="6"/>
      <c r="J42" s="6"/>
      <c r="K42" s="6"/>
      <c r="L42" s="6"/>
      <c r="M42" s="7"/>
      <c r="N42" s="5"/>
      <c r="O42" s="6"/>
      <c r="P42" s="6"/>
      <c r="Q42" s="6"/>
      <c r="R42" s="7"/>
      <c r="S42" s="5"/>
      <c r="T42" s="6"/>
      <c r="U42" s="6"/>
      <c r="V42" s="6"/>
      <c r="W42" s="7"/>
      <c r="X42" s="5"/>
      <c r="Y42" s="6"/>
      <c r="Z42" s="6"/>
      <c r="AA42" s="6"/>
      <c r="AB42" s="6"/>
      <c r="AC42" s="7"/>
      <c r="AD42" s="5"/>
      <c r="AE42" s="6"/>
      <c r="AF42" s="6"/>
      <c r="AG42" s="6"/>
      <c r="AH42" s="7"/>
      <c r="AI42" s="5"/>
      <c r="AJ42" s="6"/>
      <c r="AK42" s="6"/>
      <c r="AL42" s="6"/>
      <c r="AM42" s="6"/>
      <c r="AN42" s="6"/>
      <c r="AO42" s="7"/>
      <c r="AP42" s="5"/>
      <c r="AQ42" s="6"/>
      <c r="AR42" s="6"/>
      <c r="AS42" s="6"/>
      <c r="AT42" s="6"/>
      <c r="AU42" s="6"/>
      <c r="AV42" s="7"/>
      <c r="AW42" s="17" t="s">
        <v>140</v>
      </c>
      <c r="AX42" s="5"/>
      <c r="AY42" s="6"/>
      <c r="AZ42" s="6"/>
      <c r="BA42" s="6"/>
      <c r="BB42" s="6"/>
      <c r="BC42" s="6"/>
      <c r="BD42" s="7"/>
      <c r="BE42" s="13"/>
      <c r="BF42" s="27"/>
      <c r="BG42" s="13"/>
      <c r="BH42" s="14"/>
      <c r="BI42" s="14"/>
      <c r="BJ42" s="14"/>
      <c r="BK42" s="14"/>
      <c r="BL42" s="14"/>
      <c r="BM42" s="14"/>
      <c r="BN42" s="15"/>
      <c r="BO42" s="21" t="s">
        <v>136</v>
      </c>
      <c r="BP42" s="30">
        <v>0.636</v>
      </c>
      <c r="BQ42" s="22" t="s">
        <v>92</v>
      </c>
      <c r="BR42" s="31">
        <v>2409</v>
      </c>
      <c r="BS42" s="30">
        <v>1532.124</v>
      </c>
      <c r="BT42" s="21" t="s">
        <v>132</v>
      </c>
      <c r="BU42" s="28">
        <v>43739</v>
      </c>
      <c r="BV42" s="22" t="s">
        <v>128</v>
      </c>
    </row>
    <row r="43" spans="1:74" s="11" customFormat="1" ht="24">
      <c r="A43" s="4" t="s">
        <v>46</v>
      </c>
      <c r="B43" s="29">
        <v>43712</v>
      </c>
      <c r="C43" s="5"/>
      <c r="D43" s="6"/>
      <c r="E43" s="6"/>
      <c r="F43" s="6"/>
      <c r="G43" s="7"/>
      <c r="H43" s="5"/>
      <c r="I43" s="6"/>
      <c r="J43" s="6"/>
      <c r="K43" s="6"/>
      <c r="L43" s="6"/>
      <c r="M43" s="7"/>
      <c r="N43" s="5"/>
      <c r="O43" s="6"/>
      <c r="P43" s="6"/>
      <c r="Q43" s="6"/>
      <c r="R43" s="7"/>
      <c r="S43" s="5"/>
      <c r="T43" s="6"/>
      <c r="U43" s="6"/>
      <c r="V43" s="6"/>
      <c r="W43" s="7"/>
      <c r="X43" s="5"/>
      <c r="Y43" s="6"/>
      <c r="Z43" s="6"/>
      <c r="AA43" s="6"/>
      <c r="AB43" s="6"/>
      <c r="AC43" s="7"/>
      <c r="AD43" s="5"/>
      <c r="AE43" s="6"/>
      <c r="AF43" s="6"/>
      <c r="AG43" s="6"/>
      <c r="AH43" s="7"/>
      <c r="AI43" s="5"/>
      <c r="AJ43" s="6"/>
      <c r="AK43" s="6"/>
      <c r="AL43" s="6"/>
      <c r="AM43" s="6"/>
      <c r="AN43" s="6"/>
      <c r="AO43" s="7"/>
      <c r="AP43" s="5"/>
      <c r="AQ43" s="6"/>
      <c r="AR43" s="6"/>
      <c r="AS43" s="6"/>
      <c r="AT43" s="6"/>
      <c r="AU43" s="6"/>
      <c r="AV43" s="7"/>
      <c r="AW43" s="17" t="s">
        <v>141</v>
      </c>
      <c r="AX43" s="5"/>
      <c r="AY43" s="6"/>
      <c r="AZ43" s="6"/>
      <c r="BA43" s="6"/>
      <c r="BB43" s="6"/>
      <c r="BC43" s="6"/>
      <c r="BD43" s="7"/>
      <c r="BE43" s="13"/>
      <c r="BF43" s="27"/>
      <c r="BG43" s="13"/>
      <c r="BH43" s="14"/>
      <c r="BI43" s="14"/>
      <c r="BJ43" s="14"/>
      <c r="BK43" s="14"/>
      <c r="BL43" s="14"/>
      <c r="BM43" s="14"/>
      <c r="BN43" s="15"/>
      <c r="BO43" s="21" t="s">
        <v>137</v>
      </c>
      <c r="BP43" s="30">
        <v>410.55</v>
      </c>
      <c r="BQ43" s="22" t="s">
        <v>67</v>
      </c>
      <c r="BR43" s="31">
        <v>1</v>
      </c>
      <c r="BS43" s="30">
        <v>410.55</v>
      </c>
      <c r="BT43" s="33" t="s">
        <v>133</v>
      </c>
      <c r="BU43" s="28">
        <v>43745</v>
      </c>
      <c r="BV43" s="22" t="s">
        <v>129</v>
      </c>
    </row>
    <row r="44" spans="1:74" s="11" customFormat="1" ht="24">
      <c r="A44" s="4" t="s">
        <v>47</v>
      </c>
      <c r="B44" s="29">
        <v>43726</v>
      </c>
      <c r="C44" s="36"/>
      <c r="D44" s="37"/>
      <c r="E44" s="37"/>
      <c r="F44" s="37"/>
      <c r="G44" s="38"/>
      <c r="H44" s="36"/>
      <c r="I44" s="37"/>
      <c r="J44" s="37"/>
      <c r="K44" s="37"/>
      <c r="L44" s="37"/>
      <c r="M44" s="38"/>
      <c r="N44" s="36"/>
      <c r="O44" s="37"/>
      <c r="P44" s="37"/>
      <c r="Q44" s="37"/>
      <c r="R44" s="38"/>
      <c r="S44" s="36"/>
      <c r="T44" s="37"/>
      <c r="U44" s="37"/>
      <c r="V44" s="37"/>
      <c r="W44" s="38"/>
      <c r="X44" s="36"/>
      <c r="Y44" s="37"/>
      <c r="Z44" s="37"/>
      <c r="AA44" s="37"/>
      <c r="AB44" s="37"/>
      <c r="AC44" s="38"/>
      <c r="AD44" s="36"/>
      <c r="AE44" s="37"/>
      <c r="AF44" s="37"/>
      <c r="AG44" s="37"/>
      <c r="AH44" s="38"/>
      <c r="AI44" s="36"/>
      <c r="AJ44" s="37"/>
      <c r="AK44" s="37"/>
      <c r="AL44" s="37"/>
      <c r="AM44" s="37"/>
      <c r="AN44" s="37"/>
      <c r="AO44" s="38"/>
      <c r="AP44" s="36"/>
      <c r="AQ44" s="37"/>
      <c r="AR44" s="37"/>
      <c r="AS44" s="37"/>
      <c r="AT44" s="37"/>
      <c r="AU44" s="37"/>
      <c r="AV44" s="38"/>
      <c r="AW44" s="17" t="s">
        <v>142</v>
      </c>
      <c r="AX44" s="36"/>
      <c r="AY44" s="37"/>
      <c r="AZ44" s="37"/>
      <c r="BA44" s="37"/>
      <c r="BB44" s="37"/>
      <c r="BC44" s="37"/>
      <c r="BD44" s="38"/>
      <c r="BE44" s="17"/>
      <c r="BF44" s="27"/>
      <c r="BG44" s="51"/>
      <c r="BH44" s="52"/>
      <c r="BI44" s="52"/>
      <c r="BJ44" s="52"/>
      <c r="BK44" s="52"/>
      <c r="BL44" s="52"/>
      <c r="BM44" s="52"/>
      <c r="BN44" s="53"/>
      <c r="BO44" s="21" t="s">
        <v>138</v>
      </c>
      <c r="BP44" s="30">
        <v>479.22454</v>
      </c>
      <c r="BQ44" s="22" t="s">
        <v>67</v>
      </c>
      <c r="BR44" s="31">
        <v>1</v>
      </c>
      <c r="BS44" s="30">
        <v>479.22454</v>
      </c>
      <c r="BT44" s="21" t="s">
        <v>134</v>
      </c>
      <c r="BU44" s="28">
        <v>43760</v>
      </c>
      <c r="BV44" s="22" t="s">
        <v>130</v>
      </c>
    </row>
    <row r="45" spans="1:74" s="11" customFormat="1" ht="12">
      <c r="A45" s="4" t="s">
        <v>48</v>
      </c>
      <c r="B45" s="29">
        <v>43727</v>
      </c>
      <c r="C45" s="5"/>
      <c r="D45" s="6"/>
      <c r="E45" s="6"/>
      <c r="F45" s="6"/>
      <c r="G45" s="7"/>
      <c r="H45" s="5"/>
      <c r="I45" s="6"/>
      <c r="J45" s="6"/>
      <c r="K45" s="6"/>
      <c r="L45" s="6"/>
      <c r="M45" s="7"/>
      <c r="N45" s="5"/>
      <c r="O45" s="6"/>
      <c r="P45" s="6"/>
      <c r="Q45" s="6"/>
      <c r="R45" s="7"/>
      <c r="S45" s="5"/>
      <c r="T45" s="6"/>
      <c r="U45" s="6"/>
      <c r="V45" s="6"/>
      <c r="W45" s="7"/>
      <c r="X45" s="5"/>
      <c r="Y45" s="6"/>
      <c r="Z45" s="6"/>
      <c r="AA45" s="6"/>
      <c r="AB45" s="6"/>
      <c r="AC45" s="7"/>
      <c r="AD45" s="5"/>
      <c r="AE45" s="6"/>
      <c r="AF45" s="6"/>
      <c r="AG45" s="6"/>
      <c r="AH45" s="7"/>
      <c r="AI45" s="5"/>
      <c r="AJ45" s="6"/>
      <c r="AK45" s="6"/>
      <c r="AL45" s="6"/>
      <c r="AM45" s="6"/>
      <c r="AN45" s="6"/>
      <c r="AO45" s="7"/>
      <c r="AP45" s="5"/>
      <c r="AQ45" s="6"/>
      <c r="AR45" s="6"/>
      <c r="AS45" s="6"/>
      <c r="AT45" s="6"/>
      <c r="AU45" s="6"/>
      <c r="AV45" s="7"/>
      <c r="AW45" s="17" t="s">
        <v>143</v>
      </c>
      <c r="AX45" s="5"/>
      <c r="AY45" s="6"/>
      <c r="AZ45" s="6"/>
      <c r="BA45" s="6"/>
      <c r="BB45" s="6"/>
      <c r="BC45" s="6"/>
      <c r="BD45" s="7"/>
      <c r="BE45" s="17"/>
      <c r="BF45" s="27"/>
      <c r="BG45" s="13"/>
      <c r="BH45" s="14"/>
      <c r="BI45" s="14"/>
      <c r="BJ45" s="14"/>
      <c r="BK45" s="14"/>
      <c r="BL45" s="14"/>
      <c r="BM45" s="14"/>
      <c r="BN45" s="15"/>
      <c r="BO45" s="21" t="s">
        <v>139</v>
      </c>
      <c r="BP45" s="30">
        <v>7.316552653061224</v>
      </c>
      <c r="BQ45" s="22" t="s">
        <v>92</v>
      </c>
      <c r="BR45" s="31">
        <v>3675</v>
      </c>
      <c r="BS45" s="30">
        <v>26888.331</v>
      </c>
      <c r="BT45" s="22" t="s">
        <v>135</v>
      </c>
      <c r="BU45" s="28">
        <v>43760</v>
      </c>
      <c r="BV45" s="22" t="s">
        <v>131</v>
      </c>
    </row>
    <row r="46" spans="1:74" s="11" customFormat="1" ht="12">
      <c r="A46" s="34" t="s">
        <v>64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</row>
    <row r="47" spans="1:74" s="11" customFormat="1" ht="24">
      <c r="A47" s="4" t="s">
        <v>49</v>
      </c>
      <c r="B47" s="28">
        <v>43724</v>
      </c>
      <c r="C47" s="5"/>
      <c r="D47" s="6"/>
      <c r="E47" s="6"/>
      <c r="F47" s="6"/>
      <c r="G47" s="7"/>
      <c r="H47" s="5"/>
      <c r="I47" s="6"/>
      <c r="J47" s="6"/>
      <c r="K47" s="6"/>
      <c r="L47" s="6"/>
      <c r="M47" s="7"/>
      <c r="N47" s="5"/>
      <c r="O47" s="6"/>
      <c r="P47" s="6"/>
      <c r="Q47" s="6"/>
      <c r="R47" s="7"/>
      <c r="S47" s="5"/>
      <c r="T47" s="6"/>
      <c r="U47" s="6"/>
      <c r="V47" s="6"/>
      <c r="W47" s="7"/>
      <c r="X47" s="5"/>
      <c r="Y47" s="6"/>
      <c r="Z47" s="6"/>
      <c r="AA47" s="6"/>
      <c r="AB47" s="6"/>
      <c r="AC47" s="7"/>
      <c r="AD47" s="5"/>
      <c r="AE47" s="6"/>
      <c r="AF47" s="6"/>
      <c r="AG47" s="6"/>
      <c r="AH47" s="7"/>
      <c r="AI47" s="5"/>
      <c r="AJ47" s="6"/>
      <c r="AK47" s="6"/>
      <c r="AL47" s="6"/>
      <c r="AM47" s="6"/>
      <c r="AN47" s="6"/>
      <c r="AO47" s="7"/>
      <c r="AP47" s="5"/>
      <c r="AQ47" s="6"/>
      <c r="AR47" s="6"/>
      <c r="AS47" s="6"/>
      <c r="AT47" s="6"/>
      <c r="AU47" s="6"/>
      <c r="AV47" s="7"/>
      <c r="AW47" s="5"/>
      <c r="AX47" s="5"/>
      <c r="AY47" s="6"/>
      <c r="AZ47" s="6"/>
      <c r="BA47" s="6"/>
      <c r="BB47" s="6"/>
      <c r="BC47" s="6"/>
      <c r="BD47" s="7"/>
      <c r="BE47" s="13"/>
      <c r="BF47" s="17" t="s">
        <v>161</v>
      </c>
      <c r="BG47" s="13"/>
      <c r="BH47" s="14"/>
      <c r="BI47" s="14"/>
      <c r="BJ47" s="14"/>
      <c r="BK47" s="14"/>
      <c r="BL47" s="14"/>
      <c r="BM47" s="14"/>
      <c r="BN47" s="15"/>
      <c r="BO47" s="21" t="s">
        <v>157</v>
      </c>
      <c r="BP47" s="30">
        <v>0.04589399693311515</v>
      </c>
      <c r="BQ47" s="22" t="s">
        <v>144</v>
      </c>
      <c r="BR47" s="31">
        <v>8745.03</v>
      </c>
      <c r="BS47" s="30">
        <v>401.34438</v>
      </c>
      <c r="BT47" s="21" t="s">
        <v>154</v>
      </c>
      <c r="BU47" s="28">
        <v>43739</v>
      </c>
      <c r="BV47" s="22" t="s">
        <v>146</v>
      </c>
    </row>
    <row r="48" spans="1:74" s="11" customFormat="1" ht="24">
      <c r="A48" s="4" t="s">
        <v>50</v>
      </c>
      <c r="B48" s="29">
        <v>43726</v>
      </c>
      <c r="C48" s="5"/>
      <c r="D48" s="6"/>
      <c r="E48" s="6"/>
      <c r="F48" s="6"/>
      <c r="G48" s="7"/>
      <c r="H48" s="5"/>
      <c r="I48" s="6"/>
      <c r="J48" s="6"/>
      <c r="K48" s="6"/>
      <c r="L48" s="6"/>
      <c r="M48" s="7"/>
      <c r="N48" s="5"/>
      <c r="O48" s="6"/>
      <c r="P48" s="6"/>
      <c r="Q48" s="6"/>
      <c r="R48" s="7"/>
      <c r="S48" s="5"/>
      <c r="T48" s="6"/>
      <c r="U48" s="6"/>
      <c r="V48" s="6"/>
      <c r="W48" s="7"/>
      <c r="X48" s="5"/>
      <c r="Y48" s="6"/>
      <c r="Z48" s="6"/>
      <c r="AA48" s="6"/>
      <c r="AB48" s="6"/>
      <c r="AC48" s="7"/>
      <c r="AD48" s="5"/>
      <c r="AE48" s="6"/>
      <c r="AF48" s="6"/>
      <c r="AG48" s="6"/>
      <c r="AH48" s="7"/>
      <c r="AI48" s="5"/>
      <c r="AJ48" s="6"/>
      <c r="AK48" s="6"/>
      <c r="AL48" s="6"/>
      <c r="AM48" s="6"/>
      <c r="AN48" s="6"/>
      <c r="AO48" s="7"/>
      <c r="AP48" s="5"/>
      <c r="AQ48" s="6"/>
      <c r="AR48" s="6"/>
      <c r="AS48" s="6"/>
      <c r="AT48" s="6"/>
      <c r="AU48" s="6"/>
      <c r="AV48" s="7"/>
      <c r="AW48" s="5"/>
      <c r="AX48" s="5"/>
      <c r="AY48" s="6"/>
      <c r="AZ48" s="6"/>
      <c r="BA48" s="6"/>
      <c r="BB48" s="6"/>
      <c r="BC48" s="6"/>
      <c r="BD48" s="7"/>
      <c r="BE48" s="13"/>
      <c r="BF48" s="17">
        <v>31908313859</v>
      </c>
      <c r="BG48" s="13"/>
      <c r="BH48" s="14"/>
      <c r="BI48" s="14"/>
      <c r="BJ48" s="14"/>
      <c r="BK48" s="14"/>
      <c r="BL48" s="14"/>
      <c r="BM48" s="14"/>
      <c r="BN48" s="15"/>
      <c r="BO48" s="21" t="s">
        <v>158</v>
      </c>
      <c r="BP48" s="30">
        <v>0.04459793398101582</v>
      </c>
      <c r="BQ48" s="22" t="s">
        <v>144</v>
      </c>
      <c r="BR48" s="31">
        <v>8245.81</v>
      </c>
      <c r="BS48" s="30">
        <v>367.74609000000004</v>
      </c>
      <c r="BT48" s="21" t="s">
        <v>154</v>
      </c>
      <c r="BU48" s="28">
        <v>43754</v>
      </c>
      <c r="BV48" s="22" t="s">
        <v>147</v>
      </c>
    </row>
    <row r="49" spans="1:74" s="11" customFormat="1" ht="24">
      <c r="A49" s="4" t="s">
        <v>68</v>
      </c>
      <c r="B49" s="29">
        <v>43726</v>
      </c>
      <c r="C49" s="5"/>
      <c r="D49" s="6"/>
      <c r="E49" s="6"/>
      <c r="F49" s="6"/>
      <c r="G49" s="7"/>
      <c r="H49" s="5"/>
      <c r="I49" s="6"/>
      <c r="J49" s="6"/>
      <c r="K49" s="6"/>
      <c r="L49" s="6"/>
      <c r="M49" s="7"/>
      <c r="N49" s="5"/>
      <c r="O49" s="6"/>
      <c r="P49" s="6"/>
      <c r="Q49" s="6"/>
      <c r="R49" s="7"/>
      <c r="S49" s="5"/>
      <c r="T49" s="6"/>
      <c r="U49" s="6"/>
      <c r="V49" s="6"/>
      <c r="W49" s="7"/>
      <c r="X49" s="5"/>
      <c r="Y49" s="6"/>
      <c r="Z49" s="6"/>
      <c r="AA49" s="6"/>
      <c r="AB49" s="6"/>
      <c r="AC49" s="7"/>
      <c r="AD49" s="5"/>
      <c r="AE49" s="6"/>
      <c r="AF49" s="6"/>
      <c r="AG49" s="6"/>
      <c r="AH49" s="7"/>
      <c r="AI49" s="5"/>
      <c r="AJ49" s="6"/>
      <c r="AK49" s="6"/>
      <c r="AL49" s="6"/>
      <c r="AM49" s="6"/>
      <c r="AN49" s="6"/>
      <c r="AO49" s="7"/>
      <c r="AP49" s="5"/>
      <c r="AQ49" s="6"/>
      <c r="AR49" s="6"/>
      <c r="AS49" s="6"/>
      <c r="AT49" s="6"/>
      <c r="AU49" s="6"/>
      <c r="AV49" s="7"/>
      <c r="AW49" s="5"/>
      <c r="AX49" s="5"/>
      <c r="AY49" s="6"/>
      <c r="AZ49" s="6"/>
      <c r="BA49" s="6"/>
      <c r="BB49" s="6"/>
      <c r="BC49" s="6"/>
      <c r="BD49" s="7"/>
      <c r="BE49" s="13"/>
      <c r="BF49" s="17" t="s">
        <v>162</v>
      </c>
      <c r="BG49" s="13"/>
      <c r="BH49" s="14"/>
      <c r="BI49" s="14"/>
      <c r="BJ49" s="14"/>
      <c r="BK49" s="14"/>
      <c r="BL49" s="14"/>
      <c r="BM49" s="14"/>
      <c r="BN49" s="15"/>
      <c r="BO49" s="21" t="s">
        <v>158</v>
      </c>
      <c r="BP49" s="30">
        <v>0.04463080791165424</v>
      </c>
      <c r="BQ49" s="22" t="s">
        <v>144</v>
      </c>
      <c r="BR49" s="31">
        <v>23676.97</v>
      </c>
      <c r="BS49" s="30">
        <v>1056.7223000000001</v>
      </c>
      <c r="BT49" s="21" t="s">
        <v>154</v>
      </c>
      <c r="BU49" s="28">
        <v>43754</v>
      </c>
      <c r="BV49" s="22" t="s">
        <v>148</v>
      </c>
    </row>
    <row r="50" spans="1:74" s="11" customFormat="1" ht="24">
      <c r="A50" s="4" t="s">
        <v>69</v>
      </c>
      <c r="B50" s="29">
        <v>43726</v>
      </c>
      <c r="C50" s="5"/>
      <c r="D50" s="6"/>
      <c r="E50" s="6"/>
      <c r="F50" s="6"/>
      <c r="G50" s="7"/>
      <c r="H50" s="5"/>
      <c r="I50" s="6"/>
      <c r="J50" s="6"/>
      <c r="K50" s="6"/>
      <c r="L50" s="6"/>
      <c r="M50" s="7"/>
      <c r="N50" s="5"/>
      <c r="O50" s="6"/>
      <c r="P50" s="6"/>
      <c r="Q50" s="6"/>
      <c r="R50" s="7"/>
      <c r="S50" s="5"/>
      <c r="T50" s="6"/>
      <c r="U50" s="6"/>
      <c r="V50" s="6"/>
      <c r="W50" s="7"/>
      <c r="X50" s="5"/>
      <c r="Y50" s="6"/>
      <c r="Z50" s="6"/>
      <c r="AA50" s="6"/>
      <c r="AB50" s="6"/>
      <c r="AC50" s="7"/>
      <c r="AD50" s="5"/>
      <c r="AE50" s="6"/>
      <c r="AF50" s="6"/>
      <c r="AG50" s="6"/>
      <c r="AH50" s="7"/>
      <c r="AI50" s="5"/>
      <c r="AJ50" s="6"/>
      <c r="AK50" s="6"/>
      <c r="AL50" s="6"/>
      <c r="AM50" s="6"/>
      <c r="AN50" s="6"/>
      <c r="AO50" s="7"/>
      <c r="AP50" s="5"/>
      <c r="AQ50" s="6"/>
      <c r="AR50" s="6"/>
      <c r="AS50" s="6"/>
      <c r="AT50" s="6"/>
      <c r="AU50" s="6"/>
      <c r="AV50" s="7"/>
      <c r="AW50" s="5"/>
      <c r="AX50" s="5"/>
      <c r="AY50" s="6"/>
      <c r="AZ50" s="6"/>
      <c r="BA50" s="6"/>
      <c r="BB50" s="6"/>
      <c r="BC50" s="6"/>
      <c r="BD50" s="7"/>
      <c r="BE50" s="13"/>
      <c r="BF50" s="17" t="s">
        <v>163</v>
      </c>
      <c r="BG50" s="13"/>
      <c r="BH50" s="14"/>
      <c r="BI50" s="14"/>
      <c r="BJ50" s="14"/>
      <c r="BK50" s="14"/>
      <c r="BL50" s="14"/>
      <c r="BM50" s="14"/>
      <c r="BN50" s="15"/>
      <c r="BO50" s="21" t="s">
        <v>158</v>
      </c>
      <c r="BP50" s="30">
        <v>0.044298844827560004</v>
      </c>
      <c r="BQ50" s="22" t="s">
        <v>144</v>
      </c>
      <c r="BR50" s="31">
        <v>13159.94</v>
      </c>
      <c r="BS50" s="30">
        <v>582.97014</v>
      </c>
      <c r="BT50" s="21" t="s">
        <v>154</v>
      </c>
      <c r="BU50" s="28">
        <v>43747</v>
      </c>
      <c r="BV50" s="22" t="s">
        <v>149</v>
      </c>
    </row>
    <row r="51" spans="1:74" s="11" customFormat="1" ht="24">
      <c r="A51" s="4" t="s">
        <v>70</v>
      </c>
      <c r="B51" s="29">
        <v>43726</v>
      </c>
      <c r="C51" s="5"/>
      <c r="D51" s="6"/>
      <c r="E51" s="6"/>
      <c r="F51" s="6"/>
      <c r="G51" s="7"/>
      <c r="H51" s="5"/>
      <c r="I51" s="6"/>
      <c r="J51" s="6"/>
      <c r="K51" s="6"/>
      <c r="L51" s="6"/>
      <c r="M51" s="7"/>
      <c r="N51" s="5"/>
      <c r="O51" s="6"/>
      <c r="P51" s="6"/>
      <c r="Q51" s="6"/>
      <c r="R51" s="7"/>
      <c r="S51" s="5"/>
      <c r="T51" s="6"/>
      <c r="U51" s="6"/>
      <c r="V51" s="6"/>
      <c r="W51" s="7"/>
      <c r="X51" s="5"/>
      <c r="Y51" s="6"/>
      <c r="Z51" s="6"/>
      <c r="AA51" s="6"/>
      <c r="AB51" s="6"/>
      <c r="AC51" s="7"/>
      <c r="AD51" s="5"/>
      <c r="AE51" s="6"/>
      <c r="AF51" s="6"/>
      <c r="AG51" s="6"/>
      <c r="AH51" s="7"/>
      <c r="AI51" s="5"/>
      <c r="AJ51" s="6"/>
      <c r="AK51" s="6"/>
      <c r="AL51" s="6"/>
      <c r="AM51" s="6"/>
      <c r="AN51" s="6"/>
      <c r="AO51" s="7"/>
      <c r="AP51" s="5"/>
      <c r="AQ51" s="6"/>
      <c r="AR51" s="6"/>
      <c r="AS51" s="6"/>
      <c r="AT51" s="6"/>
      <c r="AU51" s="6"/>
      <c r="AV51" s="7"/>
      <c r="AW51" s="5"/>
      <c r="AX51" s="5"/>
      <c r="AY51" s="6"/>
      <c r="AZ51" s="6"/>
      <c r="BA51" s="6"/>
      <c r="BB51" s="6"/>
      <c r="BC51" s="6"/>
      <c r="BD51" s="7"/>
      <c r="BE51" s="13"/>
      <c r="BF51" s="17" t="s">
        <v>164</v>
      </c>
      <c r="BG51" s="13"/>
      <c r="BH51" s="14"/>
      <c r="BI51" s="14"/>
      <c r="BJ51" s="14"/>
      <c r="BK51" s="14"/>
      <c r="BL51" s="14"/>
      <c r="BM51" s="14"/>
      <c r="BN51" s="15"/>
      <c r="BO51" s="21" t="s">
        <v>158</v>
      </c>
      <c r="BP51" s="30">
        <v>0.044958904389851354</v>
      </c>
      <c r="BQ51" s="22" t="s">
        <v>144</v>
      </c>
      <c r="BR51" s="31">
        <v>8798.02</v>
      </c>
      <c r="BS51" s="30">
        <v>395.54934000000003</v>
      </c>
      <c r="BT51" s="21" t="s">
        <v>154</v>
      </c>
      <c r="BU51" s="28">
        <v>43747</v>
      </c>
      <c r="BV51" s="22" t="s">
        <v>150</v>
      </c>
    </row>
    <row r="52" spans="1:74" s="11" customFormat="1" ht="12">
      <c r="A52" s="4" t="s">
        <v>71</v>
      </c>
      <c r="B52" s="28">
        <v>43742</v>
      </c>
      <c r="C52" s="5"/>
      <c r="D52" s="6"/>
      <c r="E52" s="6"/>
      <c r="F52" s="6"/>
      <c r="G52" s="7"/>
      <c r="H52" s="5"/>
      <c r="I52" s="6"/>
      <c r="J52" s="6"/>
      <c r="K52" s="6"/>
      <c r="L52" s="6"/>
      <c r="M52" s="7"/>
      <c r="N52" s="5"/>
      <c r="O52" s="6"/>
      <c r="P52" s="6"/>
      <c r="Q52" s="6"/>
      <c r="R52" s="7"/>
      <c r="S52" s="5"/>
      <c r="T52" s="6"/>
      <c r="U52" s="6"/>
      <c r="V52" s="6"/>
      <c r="W52" s="7"/>
      <c r="X52" s="5"/>
      <c r="Y52" s="6"/>
      <c r="Z52" s="6"/>
      <c r="AA52" s="6"/>
      <c r="AB52" s="6"/>
      <c r="AC52" s="7"/>
      <c r="AD52" s="5"/>
      <c r="AE52" s="6"/>
      <c r="AF52" s="6"/>
      <c r="AG52" s="6"/>
      <c r="AH52" s="7"/>
      <c r="AI52" s="5"/>
      <c r="AJ52" s="6"/>
      <c r="AK52" s="6"/>
      <c r="AL52" s="6"/>
      <c r="AM52" s="6"/>
      <c r="AN52" s="6"/>
      <c r="AO52" s="7"/>
      <c r="AP52" s="5"/>
      <c r="AQ52" s="6"/>
      <c r="AR52" s="6"/>
      <c r="AS52" s="6"/>
      <c r="AT52" s="6"/>
      <c r="AU52" s="6"/>
      <c r="AV52" s="7"/>
      <c r="AW52" s="5"/>
      <c r="AX52" s="5"/>
      <c r="AY52" s="6"/>
      <c r="AZ52" s="6"/>
      <c r="BA52" s="6"/>
      <c r="BB52" s="6"/>
      <c r="BC52" s="6"/>
      <c r="BD52" s="7"/>
      <c r="BE52" s="13"/>
      <c r="BF52" s="17" t="s">
        <v>166</v>
      </c>
      <c r="BG52" s="13"/>
      <c r="BH52" s="14"/>
      <c r="BI52" s="14"/>
      <c r="BJ52" s="14"/>
      <c r="BK52" s="14"/>
      <c r="BL52" s="14"/>
      <c r="BM52" s="14"/>
      <c r="BN52" s="15"/>
      <c r="BO52" s="21" t="s">
        <v>160</v>
      </c>
      <c r="BP52" s="30">
        <v>167.99976</v>
      </c>
      <c r="BQ52" s="22" t="s">
        <v>67</v>
      </c>
      <c r="BR52" s="31">
        <v>1</v>
      </c>
      <c r="BS52" s="30">
        <v>167.99976</v>
      </c>
      <c r="BT52" s="22" t="s">
        <v>73</v>
      </c>
      <c r="BU52" s="28">
        <v>43745</v>
      </c>
      <c r="BV52" s="22" t="s">
        <v>152</v>
      </c>
    </row>
    <row r="53" spans="1:74" s="11" customFormat="1" ht="12">
      <c r="A53" s="4" t="s">
        <v>72</v>
      </c>
      <c r="B53" s="28">
        <v>43714</v>
      </c>
      <c r="C53" s="5"/>
      <c r="D53" s="6"/>
      <c r="E53" s="6"/>
      <c r="F53" s="6"/>
      <c r="G53" s="7"/>
      <c r="H53" s="5"/>
      <c r="I53" s="6"/>
      <c r="J53" s="6"/>
      <c r="K53" s="6"/>
      <c r="L53" s="6"/>
      <c r="M53" s="7"/>
      <c r="N53" s="5"/>
      <c r="O53" s="6"/>
      <c r="P53" s="6"/>
      <c r="Q53" s="6"/>
      <c r="R53" s="7"/>
      <c r="S53" s="5"/>
      <c r="T53" s="6"/>
      <c r="U53" s="6"/>
      <c r="V53" s="6"/>
      <c r="W53" s="7"/>
      <c r="X53" s="5"/>
      <c r="Y53" s="6"/>
      <c r="Z53" s="6"/>
      <c r="AA53" s="6"/>
      <c r="AB53" s="6"/>
      <c r="AC53" s="7"/>
      <c r="AD53" s="5"/>
      <c r="AE53" s="6"/>
      <c r="AF53" s="6"/>
      <c r="AG53" s="6"/>
      <c r="AH53" s="7"/>
      <c r="AI53" s="5"/>
      <c r="AJ53" s="6"/>
      <c r="AK53" s="6"/>
      <c r="AL53" s="6"/>
      <c r="AM53" s="6"/>
      <c r="AN53" s="6"/>
      <c r="AO53" s="7"/>
      <c r="AP53" s="5"/>
      <c r="AQ53" s="6"/>
      <c r="AR53" s="6"/>
      <c r="AS53" s="6"/>
      <c r="AT53" s="6"/>
      <c r="AU53" s="6"/>
      <c r="AV53" s="7"/>
      <c r="AW53" s="5"/>
      <c r="AX53" s="5"/>
      <c r="AY53" s="6"/>
      <c r="AZ53" s="6"/>
      <c r="BA53" s="6"/>
      <c r="BB53" s="6"/>
      <c r="BC53" s="6"/>
      <c r="BD53" s="7"/>
      <c r="BE53" s="13"/>
      <c r="BF53" s="17" t="s">
        <v>167</v>
      </c>
      <c r="BG53" s="13"/>
      <c r="BH53" s="14"/>
      <c r="BI53" s="14"/>
      <c r="BJ53" s="14"/>
      <c r="BK53" s="14"/>
      <c r="BL53" s="14"/>
      <c r="BM53" s="14"/>
      <c r="BN53" s="15"/>
      <c r="BO53" s="21" t="s">
        <v>160</v>
      </c>
      <c r="BP53" s="30">
        <v>294.90542</v>
      </c>
      <c r="BQ53" s="22" t="s">
        <v>67</v>
      </c>
      <c r="BR53" s="31">
        <v>1</v>
      </c>
      <c r="BS53" s="30">
        <v>294.90542</v>
      </c>
      <c r="BT53" s="21" t="s">
        <v>156</v>
      </c>
      <c r="BU53" s="28">
        <v>43740</v>
      </c>
      <c r="BV53" s="22" t="s">
        <v>153</v>
      </c>
    </row>
    <row r="54" spans="1:74" s="8" customFormat="1" ht="12">
      <c r="A54" s="10"/>
      <c r="B54" s="2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2"/>
      <c r="BF54" s="24"/>
      <c r="BG54" s="12"/>
      <c r="BH54" s="12"/>
      <c r="BI54" s="12"/>
      <c r="BJ54" s="12"/>
      <c r="BK54" s="12"/>
      <c r="BL54" s="12"/>
      <c r="BM54" s="12"/>
      <c r="BN54" s="12"/>
      <c r="BO54" s="25"/>
      <c r="BP54" s="26"/>
      <c r="BQ54" s="24"/>
      <c r="BR54" s="25"/>
      <c r="BS54" s="26"/>
      <c r="BT54" s="25"/>
      <c r="BU54" s="23"/>
      <c r="BV54" s="24"/>
    </row>
  </sheetData>
  <sheetProtection/>
  <protectedRanges>
    <protectedRange password="C6D3" sqref="BO49" name="PDU_1_1_2_8_3_3_1_1_2_1_1"/>
  </protectedRanges>
  <mergeCells count="126">
    <mergeCell ref="C23:G23"/>
    <mergeCell ref="H23:M23"/>
    <mergeCell ref="N23:R23"/>
    <mergeCell ref="S23:W23"/>
    <mergeCell ref="X23:AC23"/>
    <mergeCell ref="AD23:AH23"/>
    <mergeCell ref="AD24:AH24"/>
    <mergeCell ref="AI24:AO24"/>
    <mergeCell ref="AP24:AV24"/>
    <mergeCell ref="AX24:BD24"/>
    <mergeCell ref="BG24:BN24"/>
    <mergeCell ref="AI23:AO23"/>
    <mergeCell ref="AP23:AV23"/>
    <mergeCell ref="AX23:BD23"/>
    <mergeCell ref="BG23:BN23"/>
    <mergeCell ref="C34:G34"/>
    <mergeCell ref="C24:G24"/>
    <mergeCell ref="H24:M24"/>
    <mergeCell ref="N24:R24"/>
    <mergeCell ref="S24:W24"/>
    <mergeCell ref="X24:AC24"/>
    <mergeCell ref="X25:AC25"/>
    <mergeCell ref="AD25:AH25"/>
    <mergeCell ref="X34:AC34"/>
    <mergeCell ref="S34:W34"/>
    <mergeCell ref="N34:R34"/>
    <mergeCell ref="H34:M34"/>
    <mergeCell ref="AD34:AH34"/>
    <mergeCell ref="AX14:BD14"/>
    <mergeCell ref="AP25:AV25"/>
    <mergeCell ref="AP15:AV15"/>
    <mergeCell ref="AI25:AO25"/>
    <mergeCell ref="A31:BV31"/>
    <mergeCell ref="A18:BV18"/>
    <mergeCell ref="C25:G25"/>
    <mergeCell ref="H25:M25"/>
    <mergeCell ref="N25:R25"/>
    <mergeCell ref="S25:W25"/>
    <mergeCell ref="A33:BV33"/>
    <mergeCell ref="BU10:BV14"/>
    <mergeCell ref="AX25:BD25"/>
    <mergeCell ref="BG25:BN25"/>
    <mergeCell ref="CC7:EH7"/>
    <mergeCell ref="A7:BV7"/>
    <mergeCell ref="BF8:BR8"/>
    <mergeCell ref="BU15:BV15"/>
    <mergeCell ref="BQ10:BQ14"/>
    <mergeCell ref="BG15:BN15"/>
    <mergeCell ref="AI35:AO35"/>
    <mergeCell ref="AP35:AV35"/>
    <mergeCell ref="AP34:AV34"/>
    <mergeCell ref="AI44:AO44"/>
    <mergeCell ref="AP44:AV44"/>
    <mergeCell ref="BG34:BN34"/>
    <mergeCell ref="C35:G35"/>
    <mergeCell ref="H35:M35"/>
    <mergeCell ref="N35:R35"/>
    <mergeCell ref="S35:W35"/>
    <mergeCell ref="X35:AC35"/>
    <mergeCell ref="AD35:AH35"/>
    <mergeCell ref="X44:AC44"/>
    <mergeCell ref="AD44:AH44"/>
    <mergeCell ref="H44:M44"/>
    <mergeCell ref="BR10:BR14"/>
    <mergeCell ref="BG35:BN35"/>
    <mergeCell ref="AX35:BD35"/>
    <mergeCell ref="AI15:AO15"/>
    <mergeCell ref="AX15:BD15"/>
    <mergeCell ref="AI34:AO34"/>
    <mergeCell ref="AX44:BD44"/>
    <mergeCell ref="N44:R44"/>
    <mergeCell ref="S44:W44"/>
    <mergeCell ref="BG44:BN44"/>
    <mergeCell ref="AD26:AH26"/>
    <mergeCell ref="AI26:AO26"/>
    <mergeCell ref="AP26:AV26"/>
    <mergeCell ref="AX26:BD26"/>
    <mergeCell ref="N26:R26"/>
    <mergeCell ref="S26:W26"/>
    <mergeCell ref="X26:AC26"/>
    <mergeCell ref="C15:G15"/>
    <mergeCell ref="N15:R15"/>
    <mergeCell ref="S15:W15"/>
    <mergeCell ref="X15:AC15"/>
    <mergeCell ref="AD15:AH15"/>
    <mergeCell ref="A16:BV16"/>
    <mergeCell ref="BT10:BT14"/>
    <mergeCell ref="BO10:BO14"/>
    <mergeCell ref="BP10:BP14"/>
    <mergeCell ref="S13:AH13"/>
    <mergeCell ref="X14:AC14"/>
    <mergeCell ref="BG26:BN26"/>
    <mergeCell ref="A17:BV17"/>
    <mergeCell ref="C26:G26"/>
    <mergeCell ref="H26:M26"/>
    <mergeCell ref="AP14:AV14"/>
    <mergeCell ref="C12:BD12"/>
    <mergeCell ref="BE12:BE14"/>
    <mergeCell ref="C13:R13"/>
    <mergeCell ref="BF13:BF14"/>
    <mergeCell ref="AD14:AH14"/>
    <mergeCell ref="BT2:BV2"/>
    <mergeCell ref="A6:BV6"/>
    <mergeCell ref="C11:BE11"/>
    <mergeCell ref="BF11:BN12"/>
    <mergeCell ref="BS10:BS14"/>
    <mergeCell ref="C44:G44"/>
    <mergeCell ref="N14:R14"/>
    <mergeCell ref="C14:G14"/>
    <mergeCell ref="B10:B14"/>
    <mergeCell ref="A28:BV28"/>
    <mergeCell ref="AI14:AO14"/>
    <mergeCell ref="A29:BV29"/>
    <mergeCell ref="S14:W14"/>
    <mergeCell ref="A10:A14"/>
    <mergeCell ref="C10:BN10"/>
    <mergeCell ref="A30:BV30"/>
    <mergeCell ref="A46:BV46"/>
    <mergeCell ref="AX34:BD34"/>
    <mergeCell ref="BG13:BN14"/>
    <mergeCell ref="AI13:AV13"/>
    <mergeCell ref="AW13:BD13"/>
    <mergeCell ref="H14:M14"/>
    <mergeCell ref="H15:M15"/>
    <mergeCell ref="A27:BV27"/>
    <mergeCell ref="A22:BV22"/>
  </mergeCells>
  <conditionalFormatting sqref="BO47:BO54">
    <cfRule type="cellIs" priority="374" dxfId="22" operator="equal" stopIfTrue="1">
      <formula>0</formula>
    </cfRule>
  </conditionalFormatting>
  <conditionalFormatting sqref="BO19:BO21">
    <cfRule type="cellIs" priority="24" dxfId="22" operator="equal" stopIfTrue="1">
      <formula>0</formula>
    </cfRule>
  </conditionalFormatting>
  <conditionalFormatting sqref="BO20">
    <cfRule type="cellIs" priority="23" dxfId="22" operator="equal" stopIfTrue="1">
      <formula>0</formula>
    </cfRule>
  </conditionalFormatting>
  <conditionalFormatting sqref="BO19">
    <cfRule type="cellIs" priority="25" dxfId="22" operator="equal" stopIfTrue="1">
      <formula>0</formula>
    </cfRule>
  </conditionalFormatting>
  <conditionalFormatting sqref="BO21">
    <cfRule type="cellIs" priority="22" dxfId="22" operator="equal" stopIfTrue="1">
      <formula>0</formula>
    </cfRule>
  </conditionalFormatting>
  <conditionalFormatting sqref="BO34:BO39">
    <cfRule type="cellIs" priority="15" dxfId="22" operator="equal" stopIfTrue="1">
      <formula>0</formula>
    </cfRule>
  </conditionalFormatting>
  <conditionalFormatting sqref="BO23:BO26">
    <cfRule type="cellIs" priority="18" dxfId="22" operator="equal" stopIfTrue="1">
      <formula>0</formula>
    </cfRule>
  </conditionalFormatting>
  <conditionalFormatting sqref="BO25">
    <cfRule type="cellIs" priority="17" dxfId="22" operator="equal" stopIfTrue="1">
      <formula>0</formula>
    </cfRule>
  </conditionalFormatting>
  <conditionalFormatting sqref="BO40">
    <cfRule type="cellIs" priority="13" dxfId="22" operator="equal" stopIfTrue="1">
      <formula>0</formula>
    </cfRule>
  </conditionalFormatting>
  <conditionalFormatting sqref="BO40">
    <cfRule type="cellIs" priority="12" dxfId="22" operator="equal" stopIfTrue="1">
      <formula>0</formula>
    </cfRule>
  </conditionalFormatting>
  <conditionalFormatting sqref="BT21">
    <cfRule type="cellIs" priority="21" dxfId="22" operator="equal" stopIfTrue="1">
      <formula>0</formula>
    </cfRule>
  </conditionalFormatting>
  <conditionalFormatting sqref="BO39">
    <cfRule type="cellIs" priority="14" dxfId="22" operator="equal" stopIfTrue="1">
      <formula>0</formula>
    </cfRule>
  </conditionalFormatting>
  <conditionalFormatting sqref="BT38">
    <cfRule type="cellIs" priority="8" dxfId="22" operator="equal" stopIfTrue="1">
      <formula>0</formula>
    </cfRule>
  </conditionalFormatting>
  <conditionalFormatting sqref="BO42:BO45">
    <cfRule type="cellIs" priority="6" dxfId="22" operator="equal" stopIfTrue="1">
      <formula>0</formula>
    </cfRule>
  </conditionalFormatting>
  <conditionalFormatting sqref="BO41">
    <cfRule type="cellIs" priority="11" dxfId="22" operator="equal" stopIfTrue="1">
      <formula>0</formula>
    </cfRule>
  </conditionalFormatting>
  <conditionalFormatting sqref="BO41">
    <cfRule type="cellIs" priority="10" dxfId="22" operator="equal" stopIfTrue="1">
      <formula>0</formula>
    </cfRule>
  </conditionalFormatting>
  <conditionalFormatting sqref="BT36">
    <cfRule type="cellIs" priority="9" dxfId="22" operator="equal" stopIfTrue="1">
      <formula>0</formula>
    </cfRule>
  </conditionalFormatting>
  <conditionalFormatting sqref="BO52">
    <cfRule type="cellIs" priority="3" dxfId="22" operator="equal" stopIfTrue="1">
      <formula>0</formula>
    </cfRule>
  </conditionalFormatting>
  <conditionalFormatting sqref="BT44 BT42">
    <cfRule type="cellIs" priority="7" dxfId="22" operator="equal" stopIfTrue="1">
      <formula>0</formula>
    </cfRule>
  </conditionalFormatting>
  <conditionalFormatting sqref="BO53">
    <cfRule type="cellIs" priority="2" dxfId="22" operator="equal" stopIfTrue="1">
      <formula>0</formula>
    </cfRule>
  </conditionalFormatting>
  <conditionalFormatting sqref="BT50">
    <cfRule type="cellIs" priority="5" dxfId="22" operator="equal" stopIfTrue="1">
      <formula>0</formula>
    </cfRule>
  </conditionalFormatting>
  <conditionalFormatting sqref="BO32">
    <cfRule type="cellIs" priority="1" dxfId="22" operator="equal" stopIfTrue="1">
      <formula>0</formula>
    </cfRule>
  </conditionalFormatting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2019-11-05T10:32:05Z</cp:lastPrinted>
  <dcterms:created xsi:type="dcterms:W3CDTF">2011-01-11T10:25:48Z</dcterms:created>
  <dcterms:modified xsi:type="dcterms:W3CDTF">2019-11-07T06:05:46Z</dcterms:modified>
  <cp:category/>
  <cp:version/>
  <cp:contentType/>
  <cp:contentStatus/>
</cp:coreProperties>
</file>