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ЭО\П2 ф6,7_за 2025_май\"/>
    </mc:Choice>
  </mc:AlternateContent>
  <bookViews>
    <workbookView xWindow="480" yWindow="105" windowWidth="24780" windowHeight="13935"/>
  </bookViews>
  <sheets>
    <sheet name="стр.1" sheetId="1" r:id="rId1"/>
  </sheets>
  <definedNames>
    <definedName name="_xlnm.Print_Area" localSheetId="0">стр.1!$A$1:$DA$29</definedName>
  </definedNames>
  <calcPr calcId="162913"/>
</workbook>
</file>

<file path=xl/calcChain.xml><?xml version="1.0" encoding="utf-8"?>
<calcChain xmlns="http://schemas.openxmlformats.org/spreadsheetml/2006/main">
  <c r="BO18" i="1" l="1"/>
  <c r="BO29" i="1"/>
</calcChain>
</file>

<file path=xl/sharedStrings.xml><?xml version="1.0" encoding="utf-8"?>
<sst xmlns="http://schemas.openxmlformats.org/spreadsheetml/2006/main" count="30" uniqueCount="29">
  <si>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</si>
  <si>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</si>
  <si>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</si>
  <si>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</si>
  <si>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</si>
  <si>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</si>
  <si>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</si>
  <si>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</si>
  <si>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</si>
  <si>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</si>
  <si>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</si>
  <si>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</si>
  <si>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</si>
  <si>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</si>
  <si>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</si>
  <si>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</si>
  <si>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</si>
  <si>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</si>
  <si>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</si>
  <si>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</si>
  <si>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</si>
  <si>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Приложение №2</t>
  </si>
  <si>
    <t>к приказу ФАС России</t>
  </si>
  <si>
    <t>ООО "Газпром газораспределение Волгоград"</t>
  </si>
  <si>
    <t>Волгоградской области</t>
  </si>
  <si>
    <t>от 08.12.2022 № 960/22</t>
  </si>
  <si>
    <t>1а группа</t>
  </si>
  <si>
    <t>за 2025</t>
  </si>
  <si>
    <t>по газораспределительным сетям (с детализацией по группам газопотребления)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</si>
</sst>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8" fillId="0" borderId="0" xfId="1" applyFont="1" applyAlignme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80" fontId="1" fillId="0" borderId="7" xfId="0" applyNumberFormat="1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top"/>
    </xf>
  </cellXfs>
  <cellStyles count="2">
    <cellStyle name="Обычный" xfId="0" builtinId="0"/>
    <cellStyle name="Обычный_Прескурант полный обновленный 20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29"/>
  <sheetViews>
    <sheetView tabSelected="1" view="pageBreakPreview" zoomScale="190" zoomScaleNormal="100" zoomScaleSheetLayoutView="190" workbookViewId="0">
      <selection activeCell="AX3" sqref="AX3"/>
    </sheetView>
  </sheetViews>
  <sheetFormatPr defaultColWidth="0.85546875" defaultRowHeight="12.75" x14ac:dyDescent="0.2"/>
  <cols>
    <col min="1" max="56" width="0.85546875" style="1"/>
    <col min="57" max="57" width="2.28515625" style="1" customWidth="1"/>
    <col min="58" max="70" width="0.85546875" style="1"/>
    <col min="71" max="71" width="0.85546875" style="1" customWidth="1"/>
    <col min="72" max="16384" width="0.85546875" style="1"/>
  </cols>
  <sheetData>
    <row r="1" spans="1:202" s="2" customFormat="1" ht="15.75" x14ac:dyDescent="0.25">
      <c r="A1" s="11"/>
      <c r="CG1" s="1"/>
      <c r="CH1" s="1"/>
      <c r="CI1" s="1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3"/>
      <c r="CV1" s="13"/>
      <c r="CW1" s="13"/>
      <c r="CX1" s="13"/>
      <c r="CY1" s="13"/>
      <c r="CZ1" s="13"/>
      <c r="DA1" s="14" t="s">
        <v>21</v>
      </c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5"/>
    </row>
    <row r="2" spans="1:202" s="16" customFormat="1" ht="15.75" x14ac:dyDescent="0.25">
      <c r="A2" s="11"/>
      <c r="CG2" s="1"/>
      <c r="CH2" s="1"/>
      <c r="CI2" s="1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3"/>
      <c r="CV2" s="13"/>
      <c r="CW2" s="13"/>
      <c r="CX2" s="13"/>
      <c r="CY2" s="13"/>
      <c r="CZ2" s="13"/>
      <c r="DA2" s="14" t="s">
        <v>22</v>
      </c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7"/>
    </row>
    <row r="3" spans="1:202" s="16" customFormat="1" ht="15.75" x14ac:dyDescent="0.25">
      <c r="A3" s="11"/>
      <c r="CG3" s="1"/>
      <c r="CH3" s="1"/>
      <c r="CI3" s="1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3"/>
      <c r="CV3" s="13"/>
      <c r="CW3" s="13"/>
      <c r="CX3" s="13"/>
      <c r="CY3" s="13"/>
      <c r="CZ3" s="13"/>
      <c r="DA3" s="14" t="s">
        <v>25</v>
      </c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7"/>
    </row>
    <row r="4" spans="1:202" s="16" customFormat="1" ht="15.75" x14ac:dyDescent="0.25">
      <c r="A4" s="11"/>
      <c r="CG4" s="1"/>
      <c r="CH4" s="1"/>
      <c r="CI4" s="1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3"/>
      <c r="CV4" s="13"/>
      <c r="CW4" s="13"/>
      <c r="CX4" s="13"/>
      <c r="CY4" s="13"/>
      <c r="CZ4" s="13"/>
      <c r="DA4" s="14" t="s">
        <v>4</v>
      </c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7"/>
    </row>
    <row r="5" spans="1:202" s="16" customFormat="1" ht="15.75" x14ac:dyDescent="0.25">
      <c r="A5" s="11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7"/>
    </row>
    <row r="7" spans="1:202" s="2" customFormat="1" ht="15" x14ac:dyDescent="0.25"/>
    <row r="8" spans="1:202" s="3" customFormat="1" ht="29.25" customHeight="1" x14ac:dyDescent="0.25">
      <c r="A8" s="30" t="s">
        <v>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26" t="s">
        <v>23</v>
      </c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</row>
    <row r="9" spans="1:202" s="3" customFormat="1" ht="11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BF9" s="27" t="s">
        <v>0</v>
      </c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</row>
    <row r="10" spans="1:202" s="3" customFormat="1" ht="15.75" x14ac:dyDescent="0.25">
      <c r="M10" s="28" t="s">
        <v>27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29"/>
      <c r="AB10" s="29"/>
      <c r="AC10" s="29"/>
      <c r="AD10" s="30" t="s">
        <v>1</v>
      </c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6"/>
      <c r="CT10" s="6"/>
      <c r="CU10" s="6"/>
      <c r="CV10" s="6"/>
      <c r="CW10" s="6"/>
      <c r="CX10" s="6"/>
      <c r="CY10" s="6"/>
      <c r="CZ10" s="4"/>
      <c r="DA10" s="4"/>
    </row>
    <row r="11" spans="1:202" s="3" customFormat="1" ht="15.75" x14ac:dyDescent="0.25">
      <c r="A11" s="33" t="s">
        <v>28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</row>
    <row r="12" spans="1:202" s="3" customFormat="1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U12" s="4"/>
      <c r="V12" s="4"/>
      <c r="W12" s="4"/>
      <c r="X12" s="4"/>
      <c r="Y12" s="4"/>
      <c r="Z12" s="4"/>
      <c r="AA12" s="4"/>
      <c r="AB12" s="4"/>
      <c r="AC12" s="1"/>
      <c r="AD12" s="4"/>
      <c r="AE12" s="4"/>
      <c r="AF12" s="4"/>
      <c r="AG12" s="4"/>
      <c r="AH12" s="4"/>
      <c r="AI12" s="4"/>
      <c r="AJ12" s="4"/>
      <c r="AK12" s="4"/>
      <c r="AL12" s="7" t="s">
        <v>6</v>
      </c>
      <c r="AM12" s="26" t="s">
        <v>24</v>
      </c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</row>
    <row r="13" spans="1:202" s="3" customFormat="1" ht="11.2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7" t="s">
        <v>5</v>
      </c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202" s="2" customFormat="1" ht="15" x14ac:dyDescent="0.25">
      <c r="A14" s="2" t="s">
        <v>7</v>
      </c>
      <c r="C14" s="34" t="s">
        <v>24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</row>
    <row r="15" spans="1:202" ht="11.25" customHeight="1" x14ac:dyDescent="0.2">
      <c r="A15" s="5"/>
      <c r="B15" s="5"/>
      <c r="C15" s="35" t="s">
        <v>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</row>
    <row r="16" spans="1:202" ht="15" x14ac:dyDescent="0.25">
      <c r="N16" s="2"/>
    </row>
    <row r="17" spans="1:105" s="10" customFormat="1" ht="15.75" customHeight="1" x14ac:dyDescent="0.2">
      <c r="A17" s="25" t="s">
        <v>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 t="s">
        <v>20</v>
      </c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</row>
    <row r="18" spans="1:105" s="8" customFormat="1" ht="15" customHeight="1" x14ac:dyDescent="0.2">
      <c r="A18" s="9"/>
      <c r="B18" s="19" t="s">
        <v>10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20"/>
      <c r="BO18" s="21">
        <f>SUM(BO20:DA27)</f>
        <v>5091880.2680000002</v>
      </c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</row>
    <row r="19" spans="1:105" s="8" customFormat="1" ht="15" customHeight="1" x14ac:dyDescent="0.2">
      <c r="A19" s="9"/>
      <c r="B19" s="31" t="s">
        <v>26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2"/>
      <c r="BO19" s="22">
        <v>0</v>
      </c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4"/>
    </row>
    <row r="20" spans="1:105" s="8" customFormat="1" ht="15" customHeight="1" x14ac:dyDescent="0.2">
      <c r="A20" s="9"/>
      <c r="B20" s="19" t="s">
        <v>11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20"/>
      <c r="BO20" s="22">
        <v>524374.80299999996</v>
      </c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4"/>
    </row>
    <row r="21" spans="1:105" s="8" customFormat="1" ht="15" customHeight="1" x14ac:dyDescent="0.2">
      <c r="A21" s="9"/>
      <c r="B21" s="19" t="s">
        <v>12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20"/>
      <c r="BO21" s="22">
        <v>1848893.3159999999</v>
      </c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4"/>
    </row>
    <row r="22" spans="1:105" s="8" customFormat="1" ht="15" customHeight="1" x14ac:dyDescent="0.2">
      <c r="A22" s="9"/>
      <c r="B22" s="19" t="s">
        <v>13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20"/>
      <c r="BO22" s="22">
        <v>1031148.2340000001</v>
      </c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4"/>
    </row>
    <row r="23" spans="1:105" s="8" customFormat="1" ht="15" customHeight="1" x14ac:dyDescent="0.2">
      <c r="A23" s="9"/>
      <c r="B23" s="19" t="s">
        <v>14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20"/>
      <c r="BO23" s="22">
        <v>448921.64099999995</v>
      </c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4"/>
    </row>
    <row r="24" spans="1:105" s="8" customFormat="1" ht="15" customHeight="1" x14ac:dyDescent="0.2">
      <c r="A24" s="9"/>
      <c r="B24" s="19" t="s">
        <v>15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20"/>
      <c r="BO24" s="22">
        <v>189940.258</v>
      </c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4"/>
    </row>
    <row r="25" spans="1:105" s="8" customFormat="1" ht="15" customHeight="1" x14ac:dyDescent="0.2">
      <c r="A25" s="9"/>
      <c r="B25" s="19" t="s">
        <v>16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20"/>
      <c r="BO25" s="22">
        <v>107986.84699999999</v>
      </c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4"/>
    </row>
    <row r="26" spans="1:105" s="8" customFormat="1" ht="15" customHeight="1" x14ac:dyDescent="0.2">
      <c r="A26" s="9"/>
      <c r="B26" s="19" t="s">
        <v>17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20"/>
      <c r="BO26" s="22">
        <v>27573.957000000002</v>
      </c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4"/>
    </row>
    <row r="27" spans="1:105" s="8" customFormat="1" ht="15" customHeight="1" x14ac:dyDescent="0.2">
      <c r="A27" s="9"/>
      <c r="B27" s="19" t="s">
        <v>18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20"/>
      <c r="BO27" s="22">
        <v>913041.21200000006</v>
      </c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4"/>
    </row>
    <row r="28" spans="1:105" s="8" customFormat="1" ht="15" customHeight="1" x14ac:dyDescent="0.2">
      <c r="A28" s="9"/>
      <c r="B28" s="19" t="s">
        <v>19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20"/>
      <c r="BO28" s="22">
        <v>64106.594999999987</v>
      </c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4"/>
    </row>
    <row r="29" spans="1:105" s="8" customFormat="1" ht="15" customHeight="1" x14ac:dyDescent="0.2">
      <c r="A29" s="9"/>
      <c r="B29" s="19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20"/>
      <c r="BO29" s="21">
        <f>BO28+BO18</f>
        <v>5155986.8629999999</v>
      </c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</row>
  </sheetData>
  <mergeCells count="37">
    <mergeCell ref="B19:BN19"/>
    <mergeCell ref="BO19:DA19"/>
    <mergeCell ref="A11:DA11"/>
    <mergeCell ref="AM12:CH12"/>
    <mergeCell ref="BO18:DA18"/>
    <mergeCell ref="B18:BN18"/>
    <mergeCell ref="AM13:CH13"/>
    <mergeCell ref="C14:BF14"/>
    <mergeCell ref="C15:BF15"/>
    <mergeCell ref="A17:BN17"/>
    <mergeCell ref="BO17:DA17"/>
    <mergeCell ref="BF8:DA8"/>
    <mergeCell ref="BF9:DA9"/>
    <mergeCell ref="M10:Y10"/>
    <mergeCell ref="Z10:AC10"/>
    <mergeCell ref="AD10:CR10"/>
    <mergeCell ref="A8:BE8"/>
    <mergeCell ref="B20:BN20"/>
    <mergeCell ref="BO20:DA20"/>
    <mergeCell ref="B21:BN21"/>
    <mergeCell ref="BO21:DA21"/>
    <mergeCell ref="B22:BN22"/>
    <mergeCell ref="BO22:DA22"/>
    <mergeCell ref="B23:BN23"/>
    <mergeCell ref="BO23:DA23"/>
    <mergeCell ref="B24:BN24"/>
    <mergeCell ref="BO24:DA24"/>
    <mergeCell ref="B25:BN25"/>
    <mergeCell ref="BO25:DA25"/>
    <mergeCell ref="B29:BN29"/>
    <mergeCell ref="BO29:DA29"/>
    <mergeCell ref="B26:BN26"/>
    <mergeCell ref="BO26:DA26"/>
    <mergeCell ref="B27:BN27"/>
    <mergeCell ref="BO27:DA27"/>
    <mergeCell ref="B28:BN28"/>
    <mergeCell ref="BO28:DA28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2026-04-28T15:07:30Z</cp:lastPrinted>
  <dcterms:created xsi:type="dcterms:W3CDTF">2018-10-15T12:06:40Z</dcterms:created>
  <dcterms:modified xsi:type="dcterms:W3CDTF">2026-05-08T10:30:52Z</dcterms:modified>
</cp:coreProperties>
</file>