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'стр.1'!$A$1:$DA$29</definedName>
  </definedNames>
  <calcPr fullCalcOnLoad="1"/>
</workbook>
</file>

<file path=xl/sharedStrings.xml><?xml version="1.0" encoding="utf-8"?>
<sst xmlns="http://schemas.openxmlformats.org/spreadsheetml/2006/main" count="30" uniqueCount="29">
  <si>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</si>
  <si>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</si>
  <si>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</si>
  <si>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</si>
  <si>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</si>
  <si>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</si>
  <si>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</si>
  <si>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</si>
  <si>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</si>
  <si>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</si>
  <si>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</si>
  <si>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</si>
  <si>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</si>
  <si>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</si>
  <si>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</si>
  <si>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</si>
  <si>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</si>
  <si>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</si>
  <si>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</si>
  <si>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</si>
  <si>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</si>
  <si>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</si>
  <si>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</si>
  <si>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</si>
  <si>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Волгоградской области</t>
  </si>
  <si>
    <t>по газораспределительным сетям (с детализацией по группам газопотребления)</t>
  </si>
  <si>
    <t>от 08.12.2022 № 960/22</t>
  </si>
  <si>
    <t>на 2024</t>
  </si>
  <si>
    <t>1а группа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</si>
</sst>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180" fontId="50" fillId="0" borderId="0" xfId="0" applyNumberFormat="1" applyFont="1" applyAlignment="1">
      <alignment horizontal="center"/>
    </xf>
    <xf numFmtId="179" fontId="5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9"/>
  <sheetViews>
    <sheetView tabSelected="1" view="pageBreakPreview" zoomScaleSheetLayoutView="100" zoomScalePageLayoutView="0" workbookViewId="0" topLeftCell="A1">
      <selection activeCell="A1" sqref="A1:AN5"/>
    </sheetView>
  </sheetViews>
  <sheetFormatPr defaultColWidth="0.875" defaultRowHeight="12.75"/>
  <cols>
    <col min="1" max="119" width="0.875" style="1" customWidth="1"/>
    <col min="120" max="120" width="17.625" style="1" customWidth="1"/>
    <col min="121" max="122" width="16.00390625" style="1" customWidth="1"/>
    <col min="123" max="123" width="25.00390625" style="1" customWidth="1"/>
    <col min="124" max="16384" width="0.875" style="1" customWidth="1"/>
  </cols>
  <sheetData>
    <row r="1" spans="1:208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21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5"/>
    </row>
    <row r="2" spans="1:208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22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7"/>
    </row>
    <row r="3" spans="1:208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26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7"/>
    </row>
    <row r="4" spans="1:208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7"/>
    </row>
    <row r="5" spans="1:208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7"/>
    </row>
    <row r="7" s="2" customFormat="1" ht="15"/>
    <row r="8" spans="1:105" s="3" customFormat="1" ht="29.25" customHeight="1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25" t="s">
        <v>23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9" t="s">
        <v>0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0" spans="13:105" s="3" customFormat="1" ht="15.75">
      <c r="M10" s="33" t="s">
        <v>27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34"/>
      <c r="AB10" s="34"/>
      <c r="AC10" s="34"/>
      <c r="AD10" s="35" t="s">
        <v>1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24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6</v>
      </c>
      <c r="AM12" s="25" t="s">
        <v>24</v>
      </c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9" t="s">
        <v>5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7</v>
      </c>
      <c r="C14" s="30" t="s">
        <v>24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ht="11.25" customHeight="1">
      <c r="A15" s="5"/>
      <c r="B15" s="5"/>
      <c r="C15" s="31" t="s">
        <v>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ht="15">
      <c r="N16" s="2"/>
    </row>
    <row r="17" spans="1:121" s="10" customFormat="1" ht="14.25" customHeight="1">
      <c r="A17" s="32" t="s">
        <v>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 t="s">
        <v>20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Q17" s="21"/>
    </row>
    <row r="18" spans="1:123" s="8" customFormat="1" ht="12">
      <c r="A18" s="9"/>
      <c r="B18" s="27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26">
        <f>SUM(BO20:DA27)</f>
        <v>5389840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P18" s="22"/>
      <c r="DS18" s="23"/>
    </row>
    <row r="19" spans="1:123" s="8" customFormat="1" ht="12">
      <c r="A19" s="9"/>
      <c r="B19" s="27" t="s">
        <v>28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8"/>
      <c r="BO19" s="26">
        <v>0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P19" s="22"/>
      <c r="DS19" s="23"/>
    </row>
    <row r="20" spans="1:123" s="8" customFormat="1" ht="12">
      <c r="A20" s="9"/>
      <c r="B20" s="27" t="s">
        <v>11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26">
        <v>0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P20" s="22"/>
      <c r="DS20" s="19"/>
    </row>
    <row r="21" spans="1:123" s="8" customFormat="1" ht="12">
      <c r="A21" s="9"/>
      <c r="B21" s="27" t="s">
        <v>12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26">
        <v>2601090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P21" s="22"/>
      <c r="DQ21" s="19"/>
      <c r="DR21" s="20"/>
      <c r="DS21" s="19"/>
    </row>
    <row r="22" spans="1:123" s="8" customFormat="1" ht="12">
      <c r="A22" s="9"/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26">
        <v>917142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P22" s="22"/>
      <c r="DQ22" s="19"/>
      <c r="DR22" s="20"/>
      <c r="DS22" s="19"/>
    </row>
    <row r="23" spans="1:123" s="8" customFormat="1" ht="12">
      <c r="A23" s="9"/>
      <c r="B23" s="27" t="s">
        <v>14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26">
        <v>461109.99999999994</v>
      </c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P23" s="22"/>
      <c r="DQ23" s="19"/>
      <c r="DR23" s="20"/>
      <c r="DS23" s="19"/>
    </row>
    <row r="24" spans="1:123" s="8" customFormat="1" ht="12">
      <c r="A24" s="9"/>
      <c r="B24" s="27" t="s">
        <v>15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26">
        <v>209053</v>
      </c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P24" s="22"/>
      <c r="DQ24" s="19"/>
      <c r="DR24" s="20"/>
      <c r="DS24" s="19"/>
    </row>
    <row r="25" spans="1:123" s="8" customFormat="1" ht="12">
      <c r="A25" s="9"/>
      <c r="B25" s="27" t="s">
        <v>16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26">
        <v>97499</v>
      </c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P25" s="22"/>
      <c r="DQ25" s="19"/>
      <c r="DR25" s="20"/>
      <c r="DS25" s="19"/>
    </row>
    <row r="26" spans="1:123" s="8" customFormat="1" ht="12">
      <c r="A26" s="9"/>
      <c r="B26" s="27" t="s">
        <v>17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26">
        <v>23819</v>
      </c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P26" s="22"/>
      <c r="DQ26" s="19"/>
      <c r="DR26" s="20"/>
      <c r="DS26" s="19"/>
    </row>
    <row r="27" spans="1:123" s="8" customFormat="1" ht="12">
      <c r="A27" s="9"/>
      <c r="B27" s="27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8"/>
      <c r="BO27" s="26">
        <v>1080127</v>
      </c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P27" s="22"/>
      <c r="DQ27" s="19"/>
      <c r="DR27" s="20"/>
      <c r="DS27" s="19"/>
    </row>
    <row r="28" spans="1:123" s="8" customFormat="1" ht="12">
      <c r="A28" s="9"/>
      <c r="B28" s="27" t="s">
        <v>19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8"/>
      <c r="BO28" s="26">
        <v>46099.00000000001</v>
      </c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P28" s="22"/>
      <c r="DQ28" s="19"/>
      <c r="DR28" s="20"/>
      <c r="DS28" s="19"/>
    </row>
    <row r="29" spans="1:123" s="8" customFormat="1" ht="12">
      <c r="A29" s="9"/>
      <c r="B29" s="27" t="s">
        <v>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8"/>
      <c r="BO29" s="26">
        <f>BO28+BO18</f>
        <v>5435939</v>
      </c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P29" s="22"/>
      <c r="DS29" s="23"/>
    </row>
  </sheetData>
  <sheetProtection/>
  <mergeCells count="37">
    <mergeCell ref="B19:BN19"/>
    <mergeCell ref="BO19:DA19"/>
    <mergeCell ref="B29:BN29"/>
    <mergeCell ref="BO29:DA29"/>
    <mergeCell ref="B26:BN26"/>
    <mergeCell ref="BO26:DA26"/>
    <mergeCell ref="B27:BN27"/>
    <mergeCell ref="BO27:DA27"/>
    <mergeCell ref="B28:BN28"/>
    <mergeCell ref="BO28:DA28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F8:DA8"/>
    <mergeCell ref="BF9:DA9"/>
    <mergeCell ref="M10:Y10"/>
    <mergeCell ref="Z10:AC10"/>
    <mergeCell ref="AD10:CR10"/>
    <mergeCell ref="A8:BE8"/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2022-01-11T15:34:26Z</cp:lastPrinted>
  <dcterms:created xsi:type="dcterms:W3CDTF">2018-10-15T12:06:40Z</dcterms:created>
  <dcterms:modified xsi:type="dcterms:W3CDTF">2024-01-11T07:25:44Z</dcterms:modified>
  <cp:category/>
  <cp:version/>
  <cp:contentType/>
  <cp:contentStatus/>
</cp:coreProperties>
</file>