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'стр.1'!$A$1:$DA$28</definedName>
  </definedNames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<sst xmlns="http://schemas.openxmlformats.org/spreadsheetml/2006/main" count="29" uniqueCount="28">
  <si>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</si>
  <si>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</si>
  <si>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</si>
  <si>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</si>
  <si>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</si>
  <si>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</si>
  <si>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</si>
  <si>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</si>
  <si>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</si>
  <si>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</si>
  <si>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</si>
  <si>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</si>
  <si>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</si>
  <si>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</si>
  <si>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</si>
  <si>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</si>
  <si>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</si>
  <si>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</si>
  <si>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</si>
  <si>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</si>
  <si>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</si>
  <si>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</si>
  <si>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</si>
  <si>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</si>
  <si>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ООО "Газпром газораспределение Волгоград"</t>
  </si>
  <si>
    <t>от 18.01.2019 № 38/19</t>
  </si>
  <si>
    <t>Волгоградской области</t>
  </si>
  <si>
    <t>за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</si>
</sst>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0.0000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0" xfId="53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10" fillId="0" borderId="0" xfId="0" applyFont="1" applyAlignment="1">
      <alignment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4" fontId="5" fillId="0" borderId="0" xfId="61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курант полный обновленный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34"/>
  <sheetViews>
    <sheetView tabSelected="1" view="pageBreakPreview" zoomScaleSheetLayoutView="100" zoomScalePageLayoutView="0" workbookViewId="0" topLeftCell="A1">
      <selection activeCell="T12" sqref="T12:CH12"/>
    </sheetView>
  </sheetViews>
  <sheetFormatPr defaultColWidth="0.875" defaultRowHeight="12.75"/>
  <cols>
    <col min="1" max="105" width="0.875" style="1" customWidth="1"/>
    <col min="106" max="106" width="11.25390625" style="1" bestFit="1" customWidth="1"/>
    <col min="107" max="16384" width="0.875" style="1" customWidth="1"/>
  </cols>
  <sheetData>
    <row r="1" spans="1:182" s="2" customFormat="1" ht="15.75">
      <c r="A1" s="11"/>
      <c r="CG1" s="1"/>
      <c r="CH1" s="1"/>
      <c r="CI1" s="1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3"/>
      <c r="CV1" s="13"/>
      <c r="CW1" s="13"/>
      <c r="CX1" s="13"/>
      <c r="CY1" s="13"/>
      <c r="CZ1" s="13"/>
      <c r="DA1" s="14" t="s">
        <v>22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5"/>
    </row>
    <row r="2" spans="1:182" s="16" customFormat="1" ht="15.75">
      <c r="A2" s="11"/>
      <c r="CG2" s="1"/>
      <c r="CH2" s="1"/>
      <c r="CI2" s="1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3"/>
      <c r="CW2" s="13"/>
      <c r="CX2" s="13"/>
      <c r="CY2" s="13"/>
      <c r="CZ2" s="13"/>
      <c r="DA2" s="14" t="s">
        <v>23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7"/>
    </row>
    <row r="3" spans="1:182" s="16" customFormat="1" ht="15.75">
      <c r="A3" s="11"/>
      <c r="CG3" s="1"/>
      <c r="CH3" s="1"/>
      <c r="CI3" s="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3"/>
      <c r="CW3" s="13"/>
      <c r="CX3" s="13"/>
      <c r="CY3" s="13"/>
      <c r="CZ3" s="13"/>
      <c r="DA3" s="14" t="s">
        <v>25</v>
      </c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7"/>
    </row>
    <row r="4" spans="1:182" s="16" customFormat="1" ht="15.75">
      <c r="A4" s="11"/>
      <c r="CG4" s="1"/>
      <c r="CH4" s="1"/>
      <c r="CI4" s="1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3"/>
      <c r="CW4" s="13"/>
      <c r="CX4" s="13"/>
      <c r="CY4" s="13"/>
      <c r="CZ4" s="13"/>
      <c r="DA4" s="14" t="s">
        <v>4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7"/>
    </row>
    <row r="5" spans="1:182" s="16" customFormat="1" ht="15.75">
      <c r="A5" s="11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7"/>
    </row>
    <row r="7" s="2" customFormat="1" ht="15"/>
    <row r="8" spans="1:105" s="3" customFormat="1" ht="29.25" customHeight="1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24" t="s">
        <v>24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BF9" s="28" t="s">
        <v>0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3:105" s="3" customFormat="1" ht="15.75">
      <c r="M10" s="32" t="s">
        <v>27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33"/>
      <c r="AB10" s="33"/>
      <c r="AC10" s="33"/>
      <c r="AD10" s="34" t="s">
        <v>1</v>
      </c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6"/>
      <c r="CT10" s="6"/>
      <c r="CU10" s="6"/>
      <c r="CV10" s="6"/>
      <c r="CW10" s="6"/>
      <c r="CX10" s="6"/>
      <c r="CY10" s="6"/>
      <c r="CZ10" s="4"/>
      <c r="DA10" s="4"/>
    </row>
    <row r="11" spans="1:105" s="3" customFormat="1" ht="15.75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4"/>
      <c r="V12" s="4"/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7" t="s">
        <v>7</v>
      </c>
      <c r="AM12" s="24" t="s">
        <v>26</v>
      </c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3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8" t="s">
        <v>6</v>
      </c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58" s="2" customFormat="1" ht="15">
      <c r="A14" s="2" t="s">
        <v>8</v>
      </c>
      <c r="C14" s="29" t="s">
        <v>26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58" ht="11.25" customHeight="1">
      <c r="A15" s="5"/>
      <c r="B15" s="5"/>
      <c r="C15" s="30" t="s">
        <v>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ht="15">
      <c r="N16" s="2"/>
    </row>
    <row r="17" spans="1:113" s="10" customFormat="1" ht="14.25" customHeight="1">
      <c r="A17" s="31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 t="s">
        <v>21</v>
      </c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19"/>
      <c r="DC17" s="19"/>
      <c r="DD17" s="19"/>
      <c r="DE17" s="19"/>
      <c r="DF17" s="19"/>
      <c r="DG17" s="19"/>
      <c r="DH17" s="19"/>
      <c r="DI17" s="19"/>
    </row>
    <row r="18" spans="1:113" s="8" customFormat="1" ht="12">
      <c r="A18" s="9"/>
      <c r="B18" s="26" t="s">
        <v>11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7"/>
      <c r="BO18" s="25">
        <f>SUM(BO19:DA26)</f>
        <v>5755.313542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0"/>
      <c r="DC18" s="20"/>
      <c r="DD18" s="20"/>
      <c r="DE18" s="20"/>
      <c r="DF18" s="20"/>
      <c r="DG18" s="20"/>
      <c r="DH18" s="20"/>
      <c r="DI18" s="20"/>
    </row>
    <row r="19" spans="1:113" s="8" customFormat="1" ht="12">
      <c r="A19" s="9"/>
      <c r="B19" s="26" t="s">
        <v>12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  <c r="BO19" s="25">
        <v>500.5365980000001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0"/>
      <c r="DC19" s="20"/>
      <c r="DD19" s="20"/>
      <c r="DE19" s="20"/>
      <c r="DF19" s="20"/>
      <c r="DG19" s="20"/>
      <c r="DH19" s="20"/>
      <c r="DI19" s="20"/>
    </row>
    <row r="20" spans="1:113" s="8" customFormat="1" ht="12">
      <c r="A20" s="9"/>
      <c r="B20" s="26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7"/>
      <c r="BO20" s="25">
        <v>2293.78141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0"/>
      <c r="DC20" s="20"/>
      <c r="DD20" s="20"/>
      <c r="DE20" s="20"/>
      <c r="DF20" s="20"/>
      <c r="DG20" s="20"/>
      <c r="DH20" s="20"/>
      <c r="DI20" s="20"/>
    </row>
    <row r="21" spans="1:113" s="8" customFormat="1" ht="12">
      <c r="A21" s="9"/>
      <c r="B21" s="26" t="s">
        <v>14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7"/>
      <c r="BO21" s="25">
        <v>1013.270572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0"/>
      <c r="DC21" s="20"/>
      <c r="DD21" s="20"/>
      <c r="DE21" s="20"/>
      <c r="DF21" s="20"/>
      <c r="DG21" s="20"/>
      <c r="DH21" s="20"/>
      <c r="DI21" s="20"/>
    </row>
    <row r="22" spans="1:113" s="8" customFormat="1" ht="12">
      <c r="A22" s="9"/>
      <c r="B22" s="26" t="s">
        <v>15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7"/>
      <c r="BO22" s="25">
        <v>490.375554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0"/>
      <c r="DC22" s="20"/>
      <c r="DD22" s="20"/>
      <c r="DE22" s="20"/>
      <c r="DF22" s="20"/>
      <c r="DG22" s="20"/>
      <c r="DH22" s="20"/>
      <c r="DI22" s="20"/>
    </row>
    <row r="23" spans="1:113" s="8" customFormat="1" ht="12">
      <c r="A23" s="9"/>
      <c r="B23" s="26" t="s">
        <v>16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  <c r="BO23" s="25">
        <v>223.59050600000003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0"/>
      <c r="DC23" s="20"/>
      <c r="DD23" s="20"/>
      <c r="DE23" s="20"/>
      <c r="DF23" s="20"/>
      <c r="DG23" s="20"/>
      <c r="DH23" s="20"/>
      <c r="DI23" s="20"/>
    </row>
    <row r="24" spans="1:113" s="8" customFormat="1" ht="12">
      <c r="A24" s="9"/>
      <c r="B24" s="26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7"/>
      <c r="BO24" s="25">
        <v>106.417406</v>
      </c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0"/>
      <c r="DC24" s="20"/>
      <c r="DD24" s="20"/>
      <c r="DE24" s="20"/>
      <c r="DF24" s="20"/>
      <c r="DG24" s="20"/>
      <c r="DH24" s="20"/>
      <c r="DI24" s="20"/>
    </row>
    <row r="25" spans="1:113" s="8" customFormat="1" ht="12">
      <c r="A25" s="9"/>
      <c r="B25" s="26" t="s">
        <v>18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  <c r="BO25" s="25">
        <v>26.980393</v>
      </c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0"/>
      <c r="DC25" s="20"/>
      <c r="DD25" s="20"/>
      <c r="DE25" s="20"/>
      <c r="DF25" s="20"/>
      <c r="DG25" s="20"/>
      <c r="DH25" s="20"/>
      <c r="DI25" s="20"/>
    </row>
    <row r="26" spans="1:113" s="8" customFormat="1" ht="12">
      <c r="A26" s="9"/>
      <c r="B26" s="26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7"/>
      <c r="BO26" s="25">
        <v>1100.3611030000002</v>
      </c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0"/>
      <c r="DC26" s="20"/>
      <c r="DD26" s="20"/>
      <c r="DE26" s="20"/>
      <c r="DF26" s="20"/>
      <c r="DG26" s="20"/>
      <c r="DH26" s="20"/>
      <c r="DI26" s="20"/>
    </row>
    <row r="27" spans="1:113" s="8" customFormat="1" ht="12">
      <c r="A27" s="9"/>
      <c r="B27" s="26" t="s">
        <v>20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  <c r="BO27" s="25">
        <v>46.098787</v>
      </c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0"/>
      <c r="DC27" s="20"/>
      <c r="DD27" s="20"/>
      <c r="DE27" s="20"/>
      <c r="DF27" s="20"/>
      <c r="DG27" s="20"/>
      <c r="DH27" s="20"/>
      <c r="DI27" s="20"/>
    </row>
    <row r="28" spans="1:113" s="8" customFormat="1" ht="12">
      <c r="A28" s="9"/>
      <c r="B28" s="26" t="s">
        <v>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7"/>
      <c r="BO28" s="25">
        <f>BO27+BO18</f>
        <v>5801.412329</v>
      </c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1"/>
      <c r="DC28" s="20"/>
      <c r="DD28" s="20"/>
      <c r="DE28" s="20"/>
      <c r="DF28" s="20"/>
      <c r="DG28" s="20"/>
      <c r="DH28" s="20"/>
      <c r="DI28" s="20"/>
    </row>
    <row r="29" spans="106:113" ht="12.75">
      <c r="DB29" s="22"/>
      <c r="DC29" s="22"/>
      <c r="DD29" s="22"/>
      <c r="DE29" s="22"/>
      <c r="DF29" s="22"/>
      <c r="DG29" s="22"/>
      <c r="DH29" s="22"/>
      <c r="DI29" s="22"/>
    </row>
    <row r="30" spans="106:113" ht="12.75">
      <c r="DB30" s="22"/>
      <c r="DC30" s="22"/>
      <c r="DD30" s="22"/>
      <c r="DE30" s="22"/>
      <c r="DF30" s="22"/>
      <c r="DG30" s="22"/>
      <c r="DH30" s="22"/>
      <c r="DI30" s="22"/>
    </row>
    <row r="31" spans="106:113" ht="12.75">
      <c r="DB31" s="22"/>
      <c r="DC31" s="22"/>
      <c r="DD31" s="22"/>
      <c r="DE31" s="22"/>
      <c r="DF31" s="22"/>
      <c r="DG31" s="22"/>
      <c r="DH31" s="22"/>
      <c r="DI31" s="22"/>
    </row>
    <row r="32" spans="106:113" ht="12.75">
      <c r="DB32" s="22"/>
      <c r="DC32" s="22"/>
      <c r="DD32" s="22"/>
      <c r="DE32" s="22"/>
      <c r="DF32" s="22"/>
      <c r="DG32" s="22"/>
      <c r="DH32" s="22"/>
      <c r="DI32" s="22"/>
    </row>
    <row r="33" spans="106:113" ht="12.75">
      <c r="DB33" s="22"/>
      <c r="DC33" s="22"/>
      <c r="DD33" s="22"/>
      <c r="DE33" s="22"/>
      <c r="DF33" s="22"/>
      <c r="DG33" s="22"/>
      <c r="DH33" s="22"/>
      <c r="DI33" s="22"/>
    </row>
    <row r="34" spans="106:113" ht="12.75">
      <c r="DB34" s="22"/>
      <c r="DC34" s="22"/>
      <c r="DD34" s="22"/>
      <c r="DE34" s="22"/>
      <c r="DF34" s="22"/>
      <c r="DG34" s="22"/>
      <c r="DH34" s="22"/>
      <c r="DI34" s="22"/>
    </row>
  </sheetData>
  <sheetProtection/>
  <mergeCells count="35">
    <mergeCell ref="B28:BN28"/>
    <mergeCell ref="BO28:DA28"/>
    <mergeCell ref="B25:BN25"/>
    <mergeCell ref="BO25:DA25"/>
    <mergeCell ref="B26:BN26"/>
    <mergeCell ref="BO26:DA26"/>
    <mergeCell ref="B27:BN27"/>
    <mergeCell ref="BO27:DA27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F8:DA8"/>
    <mergeCell ref="BF9:DA9"/>
    <mergeCell ref="M10:Y10"/>
    <mergeCell ref="Z10:AC10"/>
    <mergeCell ref="AD10:CR10"/>
    <mergeCell ref="A8:BE8"/>
    <mergeCell ref="A11:DA11"/>
    <mergeCell ref="AM12:CH12"/>
    <mergeCell ref="BO18:DA18"/>
    <mergeCell ref="B18:BN18"/>
    <mergeCell ref="AM13:CH13"/>
    <mergeCell ref="C14:BF14"/>
    <mergeCell ref="C15:BF15"/>
    <mergeCell ref="A17:BN17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2019-12-16T11:08:38Z</cp:lastPrinted>
  <dcterms:created xsi:type="dcterms:W3CDTF">2018-10-15T12:06:40Z</dcterms:created>
  <dcterms:modified xsi:type="dcterms:W3CDTF">2019-12-18T07:16:31Z</dcterms:modified>
  <cp:category/>
  <cp:version/>
  <cp:contentType/>
  <cp:contentStatus/>
</cp:coreProperties>
</file>