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09_сент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" localSheetId="0">СВОДНАЯ!$A$1:$P$39</definedName>
  </definedNames>
  <calcPr calcId="162913" refMode="R1C1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G31" i="17" s="1"/>
  <c r="F18" i="17"/>
  <c r="E18" i="17"/>
  <c r="P17" i="17"/>
  <c r="O17" i="17"/>
  <c r="N17" i="17"/>
  <c r="M17" i="17"/>
  <c r="L17" i="17"/>
  <c r="K17" i="17"/>
  <c r="J17" i="17"/>
  <c r="I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<sst xmlns="http://schemas.openxmlformats.org/spreadsheetml/2006/main" count="68" uniqueCount="52">
  <si>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</si>
  <si>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</si>
  <si>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</si>
  <si>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</si>
  <si>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</si>
  <si>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</si>
  <si>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</si>
  <si>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</si>
  <si>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</si>
  <si>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</si>
  <si>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</si>
  <si>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</si>
  <si>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</si>
  <si>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</si>
  <si>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</si>
  <si>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</si>
  <si>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</si>
  <si>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</si>
  <si>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</si>
  <si>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</si>
  <si>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</si>
  <si>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</si>
  <si>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</si>
  <si>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</si>
  <si>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</si>
  <si>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</si>
  <si>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</si>
  <si>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</si>
  <si>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</si>
  <si>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</si>
  <si>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</si>
  <si>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</si>
  <si>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</si>
  <si>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</si>
  <si>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</si>
  <si>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</si>
  <si>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</si>
  <si>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</si>
  <si>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</si>
  <si>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</si>
  <si>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</si>
  <si>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</si>
  <si>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</si>
  <si>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</si>
  <si>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</si>
  <si>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</si>
  <si>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</si>
  <si>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</si>
  <si>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</si>
  <si>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</si>
  <si>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</si>
  <si>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сентябрь 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</si>
</sst>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89;&#1077;&#1085;&#1090;&#1103;&#1073;&#1088;&#1100;%202022&#1075;.%20&#1082;%20&#1087;&#1088;&#1080;&#1082;&#1072;&#1079;&#1091;%20&#1060;&#1040;&#1057;\&#1057;&#1042;&#1054;&#1044;%20&#1089;&#1077;&#1085;&#1090;&#1103;&#1073;&#1088;&#1100;%202022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11</v>
          </cell>
          <cell r="F21">
            <v>54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29</v>
          </cell>
          <cell r="O21">
            <v>0</v>
          </cell>
          <cell r="P21">
            <v>0</v>
          </cell>
        </row>
        <row r="22">
          <cell r="E22">
            <v>7</v>
          </cell>
          <cell r="F22">
            <v>141.52000000000001</v>
          </cell>
          <cell r="G22">
            <v>1</v>
          </cell>
          <cell r="H22">
            <v>44.4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85.3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19</v>
          </cell>
          <cell r="F31">
            <v>200.52</v>
          </cell>
          <cell r="H31">
            <v>44.4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12</v>
          </cell>
          <cell r="N31">
            <v>119.3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</v>
          </cell>
          <cell r="F18">
            <v>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11</v>
          </cell>
          <cell r="N18">
            <v>60</v>
          </cell>
          <cell r="O18">
            <v>2</v>
          </cell>
          <cell r="P18">
            <v>10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12</v>
          </cell>
          <cell r="F31">
            <v>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12</v>
          </cell>
          <cell r="N31">
            <v>65</v>
          </cell>
          <cell r="O31">
            <v>2</v>
          </cell>
          <cell r="P31">
            <v>10</v>
          </cell>
        </row>
      </sheetData>
      <sheetData sheetId="3">
        <row r="17">
          <cell r="E17">
            <v>12</v>
          </cell>
          <cell r="F17">
            <v>60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</v>
          </cell>
          <cell r="N17">
            <v>30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26</v>
          </cell>
          <cell r="F21">
            <v>136.69999999999999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82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38</v>
          </cell>
          <cell r="F31">
            <v>196.7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22</v>
          </cell>
          <cell r="N31">
            <v>112</v>
          </cell>
          <cell r="O31">
            <v>0</v>
          </cell>
          <cell r="P31">
            <v>0</v>
          </cell>
        </row>
      </sheetData>
      <sheetData sheetId="4">
        <row r="18">
          <cell r="E18">
            <v>4</v>
          </cell>
          <cell r="F18">
            <v>28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28</v>
          </cell>
          <cell r="O18">
            <v>0</v>
          </cell>
          <cell r="P18">
            <v>0</v>
          </cell>
        </row>
        <row r="31">
          <cell r="E31">
            <v>4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28</v>
          </cell>
          <cell r="O31">
            <v>0</v>
          </cell>
          <cell r="P31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13.9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13.9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18.899999999999999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13.9</v>
          </cell>
          <cell r="O31">
            <v>0</v>
          </cell>
          <cell r="P31">
            <v>0</v>
          </cell>
        </row>
      </sheetData>
      <sheetData sheetId="6">
        <row r="17">
          <cell r="G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</row>
        <row r="18">
          <cell r="E18">
            <v>19</v>
          </cell>
          <cell r="F18">
            <v>97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16.03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18.7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18.7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23</v>
          </cell>
          <cell r="F31">
            <v>131.72999999999999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58.7</v>
          </cell>
          <cell r="O31">
            <v>0</v>
          </cell>
        </row>
      </sheetData>
      <sheetData sheetId="7">
        <row r="17">
          <cell r="E17">
            <v>2</v>
          </cell>
          <cell r="F17">
            <v>10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40.700000000000003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35.700000000000003</v>
          </cell>
          <cell r="O21">
            <v>3</v>
          </cell>
          <cell r="P21">
            <v>15</v>
          </cell>
        </row>
        <row r="22">
          <cell r="E22">
            <v>1</v>
          </cell>
          <cell r="F22">
            <v>9.6999999999999993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9.6999999999999993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60.400000000000006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  <cell r="N31">
            <v>55.400000000000006</v>
          </cell>
          <cell r="O31">
            <v>3</v>
          </cell>
          <cell r="P31">
            <v>15</v>
          </cell>
        </row>
      </sheetData>
      <sheetData sheetId="8">
        <row r="17"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25</v>
          </cell>
          <cell r="F18">
            <v>153.5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47</v>
          </cell>
          <cell r="N18">
            <v>173</v>
          </cell>
          <cell r="O18">
            <v>1</v>
          </cell>
          <cell r="P18">
            <v>3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26</v>
          </cell>
          <cell r="F31">
            <v>158.5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48</v>
          </cell>
          <cell r="N31">
            <v>178</v>
          </cell>
          <cell r="O31">
            <v>1</v>
          </cell>
          <cell r="P31">
            <v>3</v>
          </cell>
        </row>
      </sheetData>
      <sheetData sheetId="9">
        <row r="17">
          <cell r="E17">
            <v>1</v>
          </cell>
          <cell r="F17">
            <v>5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6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30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</v>
          </cell>
          <cell r="F31">
            <v>35</v>
          </cell>
          <cell r="M31">
            <v>7</v>
          </cell>
          <cell r="N31">
            <v>35</v>
          </cell>
          <cell r="O31">
            <v>0</v>
          </cell>
          <cell r="P31">
            <v>0</v>
          </cell>
        </row>
      </sheetData>
      <sheetData sheetId="10">
        <row r="18">
          <cell r="E18">
            <v>3</v>
          </cell>
          <cell r="F18">
            <v>17</v>
          </cell>
          <cell r="M18">
            <v>3</v>
          </cell>
          <cell r="N18">
            <v>17</v>
          </cell>
        </row>
        <row r="21">
          <cell r="E21">
            <v>1</v>
          </cell>
          <cell r="F21">
            <v>3</v>
          </cell>
          <cell r="M21">
            <v>1</v>
          </cell>
          <cell r="N21">
            <v>3</v>
          </cell>
        </row>
        <row r="31">
          <cell r="E31">
            <v>4</v>
          </cell>
          <cell r="F31">
            <v>20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20</v>
          </cell>
          <cell r="O31">
            <v>0</v>
          </cell>
          <cell r="P31">
            <v>0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35</v>
          </cell>
          <cell r="F21">
            <v>241</v>
          </cell>
          <cell r="G21">
            <v>1</v>
          </cell>
          <cell r="H21">
            <v>7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22</v>
          </cell>
          <cell r="N21">
            <v>152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36.299999999999997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36.299999999999997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38</v>
          </cell>
          <cell r="F31">
            <v>291.3</v>
          </cell>
          <cell r="H31">
            <v>7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24</v>
          </cell>
          <cell r="N31">
            <v>195.3</v>
          </cell>
          <cell r="O31">
            <v>0</v>
          </cell>
          <cell r="P31">
            <v>0</v>
          </cell>
        </row>
      </sheetData>
      <sheetData sheetId="12">
        <row r="17">
          <cell r="E17">
            <v>1</v>
          </cell>
          <cell r="F17">
            <v>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46</v>
          </cell>
          <cell r="F18">
            <v>322</v>
          </cell>
          <cell r="M18">
            <v>10</v>
          </cell>
          <cell r="N18">
            <v>70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27.44</v>
          </cell>
          <cell r="M20">
            <v>2</v>
          </cell>
          <cell r="N20">
            <v>27.44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3</v>
          </cell>
          <cell r="M21">
            <v>1</v>
          </cell>
          <cell r="N21">
            <v>3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8">
          <cell r="E28">
            <v>0</v>
          </cell>
          <cell r="F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1">
          <cell r="E31">
            <v>50</v>
          </cell>
          <cell r="F31">
            <v>357.44</v>
          </cell>
          <cell r="M31">
            <v>13</v>
          </cell>
          <cell r="N31">
            <v>100.44</v>
          </cell>
          <cell r="O31">
            <v>0</v>
          </cell>
          <cell r="P31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18</v>
          </cell>
          <cell r="F18">
            <v>124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</v>
          </cell>
          <cell r="N18">
            <v>90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18</v>
          </cell>
          <cell r="F31">
            <v>124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</v>
          </cell>
          <cell r="N31">
            <v>90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26</v>
          </cell>
          <cell r="F18">
            <v>182</v>
          </cell>
          <cell r="G18">
            <v>0</v>
          </cell>
          <cell r="H18">
            <v>0</v>
          </cell>
          <cell r="M18">
            <v>26</v>
          </cell>
          <cell r="N18">
            <v>182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51</v>
          </cell>
          <cell r="F21">
            <v>287</v>
          </cell>
          <cell r="M21">
            <v>7</v>
          </cell>
          <cell r="N21">
            <v>49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E31">
            <v>77</v>
          </cell>
          <cell r="F31">
            <v>469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33</v>
          </cell>
          <cell r="N31">
            <v>231</v>
          </cell>
          <cell r="O31">
            <v>0</v>
          </cell>
          <cell r="P31">
            <v>0</v>
          </cell>
        </row>
      </sheetData>
      <sheetData sheetId="15">
        <row r="17"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</v>
          </cell>
          <cell r="F31">
            <v>12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12</v>
          </cell>
          <cell r="O31">
            <v>0</v>
          </cell>
          <cell r="P31">
            <v>0</v>
          </cell>
        </row>
      </sheetData>
      <sheetData sheetId="16">
        <row r="17">
          <cell r="E17">
            <v>36</v>
          </cell>
          <cell r="F17">
            <v>180</v>
          </cell>
          <cell r="M17">
            <v>27</v>
          </cell>
          <cell r="N17">
            <v>135</v>
          </cell>
          <cell r="O17">
            <v>24</v>
          </cell>
          <cell r="P17">
            <v>120</v>
          </cell>
        </row>
        <row r="21">
          <cell r="E21">
            <v>12</v>
          </cell>
          <cell r="F21">
            <v>60</v>
          </cell>
          <cell r="M21">
            <v>9</v>
          </cell>
          <cell r="N21">
            <v>45</v>
          </cell>
          <cell r="O21">
            <v>9</v>
          </cell>
          <cell r="P21">
            <v>45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48</v>
          </cell>
          <cell r="F31">
            <v>240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</v>
          </cell>
          <cell r="N31">
            <v>180</v>
          </cell>
          <cell r="O31">
            <v>27</v>
          </cell>
          <cell r="P31">
            <v>165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54</v>
          </cell>
          <cell r="F18">
            <v>284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</v>
          </cell>
          <cell r="N18">
            <v>65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15.8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8.8000000000000007</v>
          </cell>
          <cell r="O20">
            <v>0</v>
          </cell>
          <cell r="P20">
            <v>0</v>
          </cell>
        </row>
        <row r="21">
          <cell r="E21">
            <v>195</v>
          </cell>
          <cell r="F21">
            <v>1334.83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43</v>
          </cell>
          <cell r="N21">
            <v>269.88</v>
          </cell>
          <cell r="O21">
            <v>0</v>
          </cell>
          <cell r="P21">
            <v>0</v>
          </cell>
        </row>
        <row r="22">
          <cell r="E22">
            <v>15</v>
          </cell>
          <cell r="F22">
            <v>172.56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46.28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2</v>
          </cell>
          <cell r="F30">
            <v>2868.14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269</v>
          </cell>
          <cell r="F31">
            <v>4680.33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60</v>
          </cell>
          <cell r="N31">
            <v>389.96000000000004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6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6"/>
      <c r="E4" s="16"/>
      <c r="F4" s="16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52</v>
      </c>
      <c r="F17" s="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260</v>
      </c>
      <c r="G17" s="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1</v>
      </c>
      <c r="H17" s="7">
        <v>5</v>
      </c>
      <c r="I17" s="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1</v>
      </c>
      <c r="J17" s="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36</v>
      </c>
      <c r="N17" s="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180</v>
      </c>
      <c r="O17" s="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24</v>
      </c>
      <c r="P17" s="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120</v>
      </c>
    </row>
    <row r="18" spans="1:16" ht="22.5" x14ac:dyDescent="0.2">
      <c r="A18" s="6" t="s">
        <v>6</v>
      </c>
      <c r="B18" s="30"/>
      <c r="C18" s="31"/>
      <c r="D18" s="7" t="s">
        <v>20</v>
      </c>
      <c r="E18" s="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212</v>
      </c>
      <c r="F18" s="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1307.4000000000001</v>
      </c>
      <c r="G18" s="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140</v>
      </c>
      <c r="N18" s="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757.9</v>
      </c>
      <c r="O18" s="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3</v>
      </c>
      <c r="P18" s="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13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2</v>
      </c>
      <c r="F19" s="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10</v>
      </c>
      <c r="G19" s="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2</v>
      </c>
      <c r="N19" s="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10</v>
      </c>
      <c r="O19" s="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6</v>
      </c>
      <c r="F20" s="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64.27</v>
      </c>
      <c r="G20" s="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3</v>
      </c>
      <c r="N20" s="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36.24</v>
      </c>
      <c r="O20" s="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350</v>
      </c>
      <c r="F21" s="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2213.9299999999998</v>
      </c>
      <c r="G21" s="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1</v>
      </c>
      <c r="H21" s="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7</v>
      </c>
      <c r="I21" s="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1</v>
      </c>
      <c r="J21" s="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122</v>
      </c>
      <c r="N21" s="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722.28</v>
      </c>
      <c r="O21" s="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12</v>
      </c>
      <c r="P21" s="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60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24</v>
      </c>
      <c r="F22" s="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360.08</v>
      </c>
      <c r="G22" s="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1</v>
      </c>
      <c r="H22" s="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44.4</v>
      </c>
      <c r="I22" s="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1</v>
      </c>
      <c r="J22" s="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10</v>
      </c>
      <c r="N22" s="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177.58</v>
      </c>
      <c r="O22" s="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1</v>
      </c>
      <c r="F23" s="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5</v>
      </c>
      <c r="G23" s="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2</v>
      </c>
      <c r="F30" s="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2868.14</v>
      </c>
      <c r="G30" s="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649</v>
      </c>
      <c r="F31" s="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7088.82</v>
      </c>
      <c r="G31" s="17">
        <f t="shared" ref="G31" si="0">SUM(G17:G30)</f>
        <v>3</v>
      </c>
      <c r="H31" s="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52.4</v>
      </c>
      <c r="I31" s="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3</v>
      </c>
      <c r="J31" s="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313</v>
      </c>
      <c r="N31" s="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1884</v>
      </c>
      <c r="O31" s="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33</v>
      </c>
      <c r="P31" s="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193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2022-10-11T05:51:05Z</dcterms:modified>
</cp:coreProperties>
</file>