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'стр.1'!$A$1:$BV$79</definedName>
  </definedNames>
  <calcPr fullCalcOnLoad="1"/>
</workbook>
</file>

<file path=xl/sharedStrings.xml><?xml version="1.0" encoding="utf-8"?>
<sst xmlns="http://schemas.openxmlformats.org/spreadsheetml/2006/main" count="375" uniqueCount="228">
  <si>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</si>
  <si>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</si>
  <si>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</si>
  <si>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</si>
  <si>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</si>
  <si>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</si>
  <si>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</si>
  <si>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</si>
  <si>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</si>
  <si>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</si>
  <si>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</si>
  <si>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</si>
  <si>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</si>
  <si>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</si>
  <si>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</si>
  <si>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</si>
  <si>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</si>
  <si>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</si>
  <si>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</si>
  <si>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</si>
  <si>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</si>
  <si>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</si>
  <si>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</si>
  <si>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</si>
  <si>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</si>
  <si>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</si>
  <si>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</si>
  <si>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</si>
  <si>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</si>
  <si>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</si>
  <si>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</si>
  <si>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</si>
  <si>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</si>
  <si>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</si>
  <si>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</si>
  <si>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</si>
  <si>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</si>
  <si>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</si>
  <si>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</si>
  <si>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</si>
  <si>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</si>
  <si>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</si>
  <si>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</si>
  <si>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</si>
  <si>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</si>
  <si>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</si>
  <si>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</si>
  <si>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</si>
  <si>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</si>
  <si>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</si>
  <si>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</si>
  <si>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</si>
  <si>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</si>
  <si>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</si>
  <si>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</si>
  <si>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</si>
  <si>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</si>
  <si>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</si>
  <si>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</si>
  <si>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</si>
  <si>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</si>
  <si>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</si>
  <si>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</si>
  <si>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</si>
  <si>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</si>
  <si>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по общим вопросам</t>
  </si>
  <si>
    <t>Приложение №10</t>
  </si>
  <si>
    <t>по транспортировке газа по трубопроводам ООО "Газпром газораспределение Волгоград"</t>
  </si>
  <si>
    <t>23</t>
  </si>
  <si>
    <t>24</t>
  </si>
  <si>
    <t>25</t>
  </si>
  <si>
    <t>26</t>
  </si>
  <si>
    <t>27</t>
  </si>
  <si>
    <t>ЛУКОЙЛ-Интер-Кард, ООО</t>
  </si>
  <si>
    <t xml:space="preserve">Заместитель генерального директора </t>
  </si>
  <si>
    <t>А.Е. Стульников</t>
  </si>
  <si>
    <t>31908392386</t>
  </si>
  <si>
    <t>Поставка оборудования</t>
  </si>
  <si>
    <t>ШТ</t>
  </si>
  <si>
    <t>Литас, ООО</t>
  </si>
  <si>
    <t>Вл-13-63-2820/19</t>
  </si>
  <si>
    <t xml:space="preserve">31908406746 </t>
  </si>
  <si>
    <t>31908424265</t>
  </si>
  <si>
    <t>Евротех, ООО</t>
  </si>
  <si>
    <t>Металл трейд ПКФ, ООО</t>
  </si>
  <si>
    <t>Н11915</t>
  </si>
  <si>
    <t>Вл-13-64-3140/19</t>
  </si>
  <si>
    <t>УСЛ.ЕД</t>
  </si>
  <si>
    <t xml:space="preserve"> Смеси газовые поверочные (ПГС ГСО)</t>
  </si>
  <si>
    <t xml:space="preserve"> 31908430671</t>
  </si>
  <si>
    <t>ЮГРА-ПГС, ООО</t>
  </si>
  <si>
    <t>Н12003</t>
  </si>
  <si>
    <t>Л</t>
  </si>
  <si>
    <t>31908529871</t>
  </si>
  <si>
    <t>31908557957</t>
  </si>
  <si>
    <t>Работы по регистрации объектов газоснабжения</t>
  </si>
  <si>
    <t>ТО и ремонт авто</t>
  </si>
  <si>
    <t>Волгоградгоргаз, АО</t>
  </si>
  <si>
    <t>Сервис-М, ООО</t>
  </si>
  <si>
    <t>Вв-24-3233/19</t>
  </si>
  <si>
    <t>Вм-10-6-3195/19</t>
  </si>
  <si>
    <t>Поставка кабель</t>
  </si>
  <si>
    <t>Поставка металлопрокат</t>
  </si>
  <si>
    <t>31908358132</t>
  </si>
  <si>
    <t xml:space="preserve">31908386294 </t>
  </si>
  <si>
    <t xml:space="preserve">31908386297 </t>
  </si>
  <si>
    <t>31908386982</t>
  </si>
  <si>
    <t>31908401437</t>
  </si>
  <si>
    <t>31908400307</t>
  </si>
  <si>
    <t>31908400309</t>
  </si>
  <si>
    <t>31908400320</t>
  </si>
  <si>
    <t>31908400325</t>
  </si>
  <si>
    <t>31908400327</t>
  </si>
  <si>
    <t>31908400329</t>
  </si>
  <si>
    <t>31908400331</t>
  </si>
  <si>
    <t>31908400334</t>
  </si>
  <si>
    <t>31908400339</t>
  </si>
  <si>
    <t>31908406820</t>
  </si>
  <si>
    <t>31908406831</t>
  </si>
  <si>
    <t>31908406846</t>
  </si>
  <si>
    <t>31908406853</t>
  </si>
  <si>
    <t>31908406978</t>
  </si>
  <si>
    <t>31908406982</t>
  </si>
  <si>
    <t>31908406993</t>
  </si>
  <si>
    <t>31908407006</t>
  </si>
  <si>
    <t xml:space="preserve">31908407009 </t>
  </si>
  <si>
    <t xml:space="preserve">31908407020 </t>
  </si>
  <si>
    <t>31908407028</t>
  </si>
  <si>
    <t xml:space="preserve">31908407036 </t>
  </si>
  <si>
    <t>31908410485</t>
  </si>
  <si>
    <t xml:space="preserve">31908410492 </t>
  </si>
  <si>
    <t>31908410496</t>
  </si>
  <si>
    <t>31908410517</t>
  </si>
  <si>
    <t>31908410510</t>
  </si>
  <si>
    <t>31908410527</t>
  </si>
  <si>
    <t xml:space="preserve">31908410531 </t>
  </si>
  <si>
    <t>31908410534</t>
  </si>
  <si>
    <t>31908410540</t>
  </si>
  <si>
    <t>31908410549</t>
  </si>
  <si>
    <t>31908410554</t>
  </si>
  <si>
    <t>31908410575</t>
  </si>
  <si>
    <t>31908410569</t>
  </si>
  <si>
    <t xml:space="preserve">Работы по регистрации объектов газоснабжения </t>
  </si>
  <si>
    <t>Комплекс кадастровых и иных работ, необходимых для оформления охранных зон газораспределительных сетей и прав заказчика на земельные участки</t>
  </si>
  <si>
    <t>Комплекс кадастровых и иных работ</t>
  </si>
  <si>
    <t>Стилус, ООО</t>
  </si>
  <si>
    <t>Волгоградское землеустроительное проектно-изыскательское предприятие, ООО</t>
  </si>
  <si>
    <t>Криво, ИП</t>
  </si>
  <si>
    <t>Криво И.Н., ИП</t>
  </si>
  <si>
    <t>Ва-13-64-3030/19</t>
  </si>
  <si>
    <t>Н11553</t>
  </si>
  <si>
    <t>Н11554</t>
  </si>
  <si>
    <t>Н11451</t>
  </si>
  <si>
    <t>Н11882</t>
  </si>
  <si>
    <t>Н11856</t>
  </si>
  <si>
    <t>Н11857</t>
  </si>
  <si>
    <t>Н11875</t>
  </si>
  <si>
    <t>Н11876</t>
  </si>
  <si>
    <t>Н11877</t>
  </si>
  <si>
    <t>Н11878</t>
  </si>
  <si>
    <t>Н11846</t>
  </si>
  <si>
    <t>Н11879</t>
  </si>
  <si>
    <t>Н11881</t>
  </si>
  <si>
    <t>Н11883</t>
  </si>
  <si>
    <t>Н11884</t>
  </si>
  <si>
    <t>Н11885</t>
  </si>
  <si>
    <t>Н11833</t>
  </si>
  <si>
    <t>Н11834</t>
  </si>
  <si>
    <t>Н11835</t>
  </si>
  <si>
    <t>Н11836</t>
  </si>
  <si>
    <t>Н11837</t>
  </si>
  <si>
    <t>Н11838</t>
  </si>
  <si>
    <t>Н11839</t>
  </si>
  <si>
    <t>Н11940</t>
  </si>
  <si>
    <t>Н11841</t>
  </si>
  <si>
    <t>Н11842</t>
  </si>
  <si>
    <t>Н11843</t>
  </si>
  <si>
    <t>Н11844</t>
  </si>
  <si>
    <t>Н11880</t>
  </si>
  <si>
    <t>Н11847</t>
  </si>
  <si>
    <t>Н11848</t>
  </si>
  <si>
    <t>Н11849</t>
  </si>
  <si>
    <t>Н11850</t>
  </si>
  <si>
    <t>Н11851</t>
  </si>
  <si>
    <t>Н11852</t>
  </si>
  <si>
    <t>Н11853</t>
  </si>
  <si>
    <t>Н11854</t>
  </si>
  <si>
    <t>Н11855</t>
  </si>
  <si>
    <t>м</t>
  </si>
  <si>
    <t>31908313880</t>
  </si>
  <si>
    <t xml:space="preserve">31908313939  </t>
  </si>
  <si>
    <t xml:space="preserve">31908314200 </t>
  </si>
  <si>
    <t xml:space="preserve">31908529625 </t>
  </si>
  <si>
    <t>31908561236</t>
  </si>
  <si>
    <t>поставка топлива</t>
  </si>
  <si>
    <t>ГЭС розница, ООО</t>
  </si>
  <si>
    <t>Палласовские нефтепродукты, ООО</t>
  </si>
  <si>
    <t>Вэ-13-62-2577/19</t>
  </si>
  <si>
    <t>Вэ-13-62-2580/19</t>
  </si>
  <si>
    <t>Вэ-13-62-2581/19</t>
  </si>
  <si>
    <t>Вэ-13-62-2576/19</t>
  </si>
  <si>
    <t>МГ-19-100383/04-ГР-3820-19</t>
  </si>
  <si>
    <t>Пл-19-100355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</si>
  <si>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</si>
  <si>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</si>
  <si>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</si>
  <si>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</si>
  <si>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</si>
  <si>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</si>
  <si>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</si>
  <si>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</si>
  <si>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</si>
  <si>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</si>
  <si>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</si>
  <si>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</si>
  <si>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</si>
  <si>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</si>
  <si>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</si>
  <si>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</si>
  <si>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</si>
  <si>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</si>
  <si>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</si>
  <si>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</si>
  <si>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</si>
  <si>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</si>
  <si>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</si>
  <si>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</si>
  <si>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Поставка бумаги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</si>
</sst>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textRotation="90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9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1" sqref="A1:A5"/>
    </sheetView>
  </sheetViews>
  <sheetFormatPr defaultColWidth="0.875" defaultRowHeight="12.75"/>
  <cols>
    <col min="1" max="1" width="5.125" style="3" customWidth="1"/>
    <col min="2" max="2" width="10.625" style="11" bestFit="1" customWidth="1"/>
    <col min="3" max="48" width="0.875" style="3" customWidth="1"/>
    <col min="49" max="49" width="12.00390625" style="11" bestFit="1" customWidth="1"/>
    <col min="50" max="56" width="0.875" style="3" customWidth="1"/>
    <col min="57" max="57" width="13.125" style="3" customWidth="1"/>
    <col min="58" max="58" width="13.875" style="11" customWidth="1"/>
    <col min="59" max="66" width="0.875" style="3" customWidth="1"/>
    <col min="67" max="67" width="14.875" style="16" customWidth="1"/>
    <col min="68" max="68" width="11.625" style="11" customWidth="1"/>
    <col min="69" max="69" width="7.25390625" style="11" customWidth="1"/>
    <col min="70" max="70" width="8.00390625" style="11" customWidth="1"/>
    <col min="71" max="71" width="10.125" style="11" customWidth="1"/>
    <col min="72" max="72" width="17.625" style="16" customWidth="1"/>
    <col min="73" max="73" width="10.125" style="11" bestFit="1" customWidth="1"/>
    <col min="74" max="74" width="19.375" style="11" customWidth="1"/>
    <col min="75" max="16384" width="0.875" style="3" customWidth="1"/>
  </cols>
  <sheetData>
    <row r="1" ht="12">
      <c r="BV1" s="32" t="s">
        <v>66</v>
      </c>
    </row>
    <row r="2" spans="72:74" ht="12">
      <c r="BT2" s="53" t="s">
        <v>51</v>
      </c>
      <c r="BU2" s="53"/>
      <c r="BV2" s="53"/>
    </row>
    <row r="6" spans="1:166" s="19" customFormat="1" ht="12">
      <c r="A6" s="54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5"/>
      <c r="BP6" s="54"/>
      <c r="BQ6" s="54"/>
      <c r="BR6" s="54"/>
      <c r="BS6" s="54"/>
      <c r="BT6" s="55"/>
      <c r="BU6" s="54"/>
      <c r="BV6" s="54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</row>
    <row r="7" spans="1:138" s="19" customFormat="1" ht="12">
      <c r="A7" s="47" t="s">
        <v>67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8"/>
      <c r="BP7" s="47"/>
      <c r="BQ7" s="47"/>
      <c r="BR7" s="47"/>
      <c r="BS7" s="47"/>
      <c r="BT7" s="48"/>
      <c r="BU7" s="47"/>
      <c r="BV7" s="47"/>
      <c r="CB7" s="20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</row>
    <row r="9" spans="1:74" ht="12">
      <c r="A9" s="57" t="s">
        <v>0</v>
      </c>
      <c r="B9" s="56" t="s">
        <v>1</v>
      </c>
      <c r="C9" s="50" t="s">
        <v>21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40" t="s">
        <v>22</v>
      </c>
      <c r="BP9" s="40" t="s">
        <v>23</v>
      </c>
      <c r="BQ9" s="40" t="s">
        <v>24</v>
      </c>
      <c r="BR9" s="40" t="s">
        <v>25</v>
      </c>
      <c r="BS9" s="40" t="s">
        <v>26</v>
      </c>
      <c r="BT9" s="40" t="s">
        <v>27</v>
      </c>
      <c r="BU9" s="40" t="s">
        <v>28</v>
      </c>
      <c r="BV9" s="40"/>
    </row>
    <row r="10" spans="1:74" ht="12">
      <c r="A10" s="57"/>
      <c r="B10" s="56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1" t="s">
        <v>20</v>
      </c>
      <c r="BG10" s="51"/>
      <c r="BH10" s="51"/>
      <c r="BI10" s="51"/>
      <c r="BJ10" s="51"/>
      <c r="BK10" s="51"/>
      <c r="BL10" s="51"/>
      <c r="BM10" s="51"/>
      <c r="BN10" s="51"/>
      <c r="BO10" s="40"/>
      <c r="BP10" s="40"/>
      <c r="BQ10" s="40"/>
      <c r="BR10" s="40"/>
      <c r="BS10" s="40"/>
      <c r="BT10" s="40"/>
      <c r="BU10" s="40"/>
      <c r="BV10" s="40"/>
    </row>
    <row r="11" spans="1:74" ht="12">
      <c r="A11" s="57"/>
      <c r="B11" s="56"/>
      <c r="C11" s="50" t="s">
        <v>16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1" t="s">
        <v>53</v>
      </c>
      <c r="BF11" s="51"/>
      <c r="BG11" s="51"/>
      <c r="BH11" s="51"/>
      <c r="BI11" s="51"/>
      <c r="BJ11" s="51"/>
      <c r="BK11" s="51"/>
      <c r="BL11" s="51"/>
      <c r="BM11" s="51"/>
      <c r="BN11" s="51"/>
      <c r="BO11" s="40"/>
      <c r="BP11" s="40"/>
      <c r="BQ11" s="40"/>
      <c r="BR11" s="40"/>
      <c r="BS11" s="40"/>
      <c r="BT11" s="40"/>
      <c r="BU11" s="40"/>
      <c r="BV11" s="40"/>
    </row>
    <row r="12" spans="1:74" ht="12">
      <c r="A12" s="57"/>
      <c r="B12" s="56"/>
      <c r="C12" s="50" t="s">
        <v>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 t="s">
        <v>6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1" t="s">
        <v>10</v>
      </c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 t="s">
        <v>13</v>
      </c>
      <c r="AX12" s="51"/>
      <c r="AY12" s="51"/>
      <c r="AZ12" s="51"/>
      <c r="BA12" s="51"/>
      <c r="BB12" s="51"/>
      <c r="BC12" s="51"/>
      <c r="BD12" s="51"/>
      <c r="BE12" s="51"/>
      <c r="BF12" s="40" t="s">
        <v>19</v>
      </c>
      <c r="BG12" s="40" t="s">
        <v>18</v>
      </c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</row>
    <row r="13" spans="1:74" ht="52.5">
      <c r="A13" s="57"/>
      <c r="B13" s="56"/>
      <c r="C13" s="52" t="s">
        <v>2</v>
      </c>
      <c r="D13" s="52"/>
      <c r="E13" s="52"/>
      <c r="F13" s="52"/>
      <c r="G13" s="52"/>
      <c r="H13" s="40" t="s">
        <v>3</v>
      </c>
      <c r="I13" s="40"/>
      <c r="J13" s="40"/>
      <c r="K13" s="40"/>
      <c r="L13" s="40"/>
      <c r="M13" s="40"/>
      <c r="N13" s="52" t="s">
        <v>4</v>
      </c>
      <c r="O13" s="52"/>
      <c r="P13" s="52"/>
      <c r="Q13" s="52"/>
      <c r="R13" s="52"/>
      <c r="S13" s="52" t="s">
        <v>7</v>
      </c>
      <c r="T13" s="52"/>
      <c r="U13" s="52"/>
      <c r="V13" s="52"/>
      <c r="W13" s="52"/>
      <c r="X13" s="40" t="s">
        <v>8</v>
      </c>
      <c r="Y13" s="40"/>
      <c r="Z13" s="40"/>
      <c r="AA13" s="40"/>
      <c r="AB13" s="40"/>
      <c r="AC13" s="40"/>
      <c r="AD13" s="52" t="s">
        <v>9</v>
      </c>
      <c r="AE13" s="52"/>
      <c r="AF13" s="52"/>
      <c r="AG13" s="52"/>
      <c r="AH13" s="52"/>
      <c r="AI13" s="40" t="s">
        <v>11</v>
      </c>
      <c r="AJ13" s="40"/>
      <c r="AK13" s="40"/>
      <c r="AL13" s="40"/>
      <c r="AM13" s="40"/>
      <c r="AN13" s="40"/>
      <c r="AO13" s="40"/>
      <c r="AP13" s="40" t="s">
        <v>12</v>
      </c>
      <c r="AQ13" s="40"/>
      <c r="AR13" s="40"/>
      <c r="AS13" s="40"/>
      <c r="AT13" s="40"/>
      <c r="AU13" s="40"/>
      <c r="AV13" s="40"/>
      <c r="AW13" s="1" t="s">
        <v>14</v>
      </c>
      <c r="AX13" s="40" t="s">
        <v>15</v>
      </c>
      <c r="AY13" s="40"/>
      <c r="AZ13" s="40"/>
      <c r="BA13" s="40"/>
      <c r="BB13" s="40"/>
      <c r="BC13" s="40"/>
      <c r="BD13" s="40"/>
      <c r="BE13" s="51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</row>
    <row r="14" spans="1:74" ht="12">
      <c r="A14" s="2" t="s">
        <v>29</v>
      </c>
      <c r="B14" s="4" t="s">
        <v>30</v>
      </c>
      <c r="C14" s="41" t="s">
        <v>31</v>
      </c>
      <c r="D14" s="42"/>
      <c r="E14" s="42"/>
      <c r="F14" s="42"/>
      <c r="G14" s="43"/>
      <c r="H14" s="41" t="s">
        <v>32</v>
      </c>
      <c r="I14" s="42"/>
      <c r="J14" s="42"/>
      <c r="K14" s="42"/>
      <c r="L14" s="42"/>
      <c r="M14" s="43"/>
      <c r="N14" s="41" t="s">
        <v>33</v>
      </c>
      <c r="O14" s="42"/>
      <c r="P14" s="42"/>
      <c r="Q14" s="42"/>
      <c r="R14" s="43"/>
      <c r="S14" s="41" t="s">
        <v>34</v>
      </c>
      <c r="T14" s="42"/>
      <c r="U14" s="42"/>
      <c r="V14" s="42"/>
      <c r="W14" s="43"/>
      <c r="X14" s="41" t="s">
        <v>35</v>
      </c>
      <c r="Y14" s="42"/>
      <c r="Z14" s="42"/>
      <c r="AA14" s="42"/>
      <c r="AB14" s="42"/>
      <c r="AC14" s="43"/>
      <c r="AD14" s="41" t="s">
        <v>36</v>
      </c>
      <c r="AE14" s="42"/>
      <c r="AF14" s="42"/>
      <c r="AG14" s="42"/>
      <c r="AH14" s="43"/>
      <c r="AI14" s="41" t="s">
        <v>37</v>
      </c>
      <c r="AJ14" s="42"/>
      <c r="AK14" s="42"/>
      <c r="AL14" s="42"/>
      <c r="AM14" s="42"/>
      <c r="AN14" s="42"/>
      <c r="AO14" s="43"/>
      <c r="AP14" s="41" t="s">
        <v>38</v>
      </c>
      <c r="AQ14" s="42"/>
      <c r="AR14" s="42"/>
      <c r="AS14" s="42"/>
      <c r="AT14" s="42"/>
      <c r="AU14" s="42"/>
      <c r="AV14" s="43"/>
      <c r="AW14" s="4" t="s">
        <v>39</v>
      </c>
      <c r="AX14" s="41" t="s">
        <v>40</v>
      </c>
      <c r="AY14" s="42"/>
      <c r="AZ14" s="42"/>
      <c r="BA14" s="42"/>
      <c r="BB14" s="42"/>
      <c r="BC14" s="42"/>
      <c r="BD14" s="43"/>
      <c r="BE14" s="2" t="s">
        <v>41</v>
      </c>
      <c r="BF14" s="4" t="s">
        <v>42</v>
      </c>
      <c r="BG14" s="41" t="s">
        <v>43</v>
      </c>
      <c r="BH14" s="42"/>
      <c r="BI14" s="42"/>
      <c r="BJ14" s="42"/>
      <c r="BK14" s="42"/>
      <c r="BL14" s="42"/>
      <c r="BM14" s="42"/>
      <c r="BN14" s="43"/>
      <c r="BO14" s="9" t="s">
        <v>44</v>
      </c>
      <c r="BP14" s="4" t="s">
        <v>45</v>
      </c>
      <c r="BQ14" s="4" t="s">
        <v>46</v>
      </c>
      <c r="BR14" s="4" t="s">
        <v>47</v>
      </c>
      <c r="BS14" s="4" t="s">
        <v>48</v>
      </c>
      <c r="BT14" s="9" t="s">
        <v>49</v>
      </c>
      <c r="BU14" s="44" t="s">
        <v>50</v>
      </c>
      <c r="BV14" s="45"/>
    </row>
    <row r="15" spans="1:74" s="11" customFormat="1" ht="12">
      <c r="A15" s="44" t="s">
        <v>54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9"/>
      <c r="BP15" s="45"/>
      <c r="BQ15" s="45"/>
      <c r="BR15" s="45"/>
      <c r="BS15" s="45"/>
      <c r="BT15" s="49"/>
      <c r="BU15" s="45"/>
      <c r="BV15" s="45"/>
    </row>
    <row r="16" spans="1:74" s="11" customFormat="1" ht="12">
      <c r="A16" s="44" t="s">
        <v>55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</row>
    <row r="17" spans="1:74" s="11" customFormat="1" ht="36">
      <c r="A17" s="4" t="s">
        <v>29</v>
      </c>
      <c r="B17" s="29">
        <v>43761</v>
      </c>
      <c r="C17" s="34"/>
      <c r="D17" s="35"/>
      <c r="E17" s="35"/>
      <c r="F17" s="35"/>
      <c r="G17" s="36"/>
      <c r="H17" s="34"/>
      <c r="I17" s="35"/>
      <c r="J17" s="35"/>
      <c r="K17" s="35"/>
      <c r="L17" s="35"/>
      <c r="M17" s="36"/>
      <c r="N17" s="34"/>
      <c r="O17" s="35"/>
      <c r="P17" s="35"/>
      <c r="Q17" s="35"/>
      <c r="R17" s="36"/>
      <c r="S17" s="34"/>
      <c r="T17" s="35"/>
      <c r="U17" s="35"/>
      <c r="V17" s="35"/>
      <c r="W17" s="36"/>
      <c r="X17" s="34"/>
      <c r="Y17" s="35"/>
      <c r="Z17" s="35"/>
      <c r="AA17" s="35"/>
      <c r="AB17" s="35"/>
      <c r="AC17" s="36"/>
      <c r="AD17" s="34"/>
      <c r="AE17" s="35"/>
      <c r="AF17" s="35"/>
      <c r="AG17" s="35"/>
      <c r="AH17" s="36"/>
      <c r="AI17" s="34"/>
      <c r="AJ17" s="35"/>
      <c r="AK17" s="35"/>
      <c r="AL17" s="35"/>
      <c r="AM17" s="35"/>
      <c r="AN17" s="35"/>
      <c r="AO17" s="36"/>
      <c r="AP17" s="34"/>
      <c r="AQ17" s="35"/>
      <c r="AR17" s="35"/>
      <c r="AS17" s="35"/>
      <c r="AT17" s="35"/>
      <c r="AU17" s="35"/>
      <c r="AV17" s="36"/>
      <c r="AW17" s="17" t="s">
        <v>89</v>
      </c>
      <c r="AX17" s="34"/>
      <c r="AY17" s="35"/>
      <c r="AZ17" s="35"/>
      <c r="BA17" s="35"/>
      <c r="BB17" s="35"/>
      <c r="BC17" s="35"/>
      <c r="BD17" s="36"/>
      <c r="BE17" s="13"/>
      <c r="BF17" s="17"/>
      <c r="BG17" s="37"/>
      <c r="BH17" s="38"/>
      <c r="BI17" s="38"/>
      <c r="BJ17" s="38"/>
      <c r="BK17" s="38"/>
      <c r="BL17" s="38"/>
      <c r="BM17" s="38"/>
      <c r="BN17" s="39"/>
      <c r="BO17" s="21" t="s">
        <v>88</v>
      </c>
      <c r="BP17" s="33">
        <v>2.005</v>
      </c>
      <c r="BQ17" s="33" t="s">
        <v>92</v>
      </c>
      <c r="BR17" s="33">
        <v>48</v>
      </c>
      <c r="BS17" s="33">
        <v>96.24</v>
      </c>
      <c r="BT17" s="22" t="s">
        <v>90</v>
      </c>
      <c r="BU17" s="28">
        <v>43794</v>
      </c>
      <c r="BV17" s="22" t="s">
        <v>91</v>
      </c>
    </row>
    <row r="18" spans="1:74" s="11" customFormat="1" ht="12">
      <c r="A18" s="4" t="s">
        <v>30</v>
      </c>
      <c r="B18" s="29">
        <v>43739</v>
      </c>
      <c r="C18" s="5"/>
      <c r="D18" s="6"/>
      <c r="E18" s="6"/>
      <c r="F18" s="6"/>
      <c r="G18" s="7"/>
      <c r="H18" s="5"/>
      <c r="I18" s="6"/>
      <c r="J18" s="6"/>
      <c r="K18" s="6"/>
      <c r="L18" s="6"/>
      <c r="M18" s="7"/>
      <c r="N18" s="5"/>
      <c r="O18" s="6"/>
      <c r="P18" s="6"/>
      <c r="Q18" s="6"/>
      <c r="R18" s="7"/>
      <c r="S18" s="5"/>
      <c r="T18" s="6"/>
      <c r="U18" s="6"/>
      <c r="V18" s="6"/>
      <c r="W18" s="7"/>
      <c r="X18" s="5"/>
      <c r="Y18" s="6"/>
      <c r="Z18" s="6"/>
      <c r="AA18" s="6"/>
      <c r="AB18" s="6"/>
      <c r="AC18" s="7"/>
      <c r="AD18" s="5"/>
      <c r="AE18" s="6"/>
      <c r="AF18" s="6"/>
      <c r="AG18" s="6"/>
      <c r="AH18" s="7"/>
      <c r="AI18" s="5"/>
      <c r="AJ18" s="6"/>
      <c r="AK18" s="6"/>
      <c r="AL18" s="6"/>
      <c r="AM18" s="6"/>
      <c r="AN18" s="6"/>
      <c r="AO18" s="7"/>
      <c r="AP18" s="5"/>
      <c r="AQ18" s="6"/>
      <c r="AR18" s="6"/>
      <c r="AS18" s="6"/>
      <c r="AT18" s="6"/>
      <c r="AU18" s="6"/>
      <c r="AV18" s="7"/>
      <c r="AW18" s="17" t="s">
        <v>103</v>
      </c>
      <c r="AX18" s="5"/>
      <c r="AY18" s="6"/>
      <c r="AZ18" s="6"/>
      <c r="BA18" s="6"/>
      <c r="BB18" s="6"/>
      <c r="BC18" s="6"/>
      <c r="BD18" s="7"/>
      <c r="BE18" s="13"/>
      <c r="BF18" s="17"/>
      <c r="BG18" s="13"/>
      <c r="BH18" s="14"/>
      <c r="BI18" s="14"/>
      <c r="BJ18" s="14"/>
      <c r="BK18" s="14"/>
      <c r="BL18" s="14"/>
      <c r="BM18" s="14"/>
      <c r="BN18" s="15"/>
      <c r="BO18" s="21" t="s">
        <v>227</v>
      </c>
      <c r="BP18" s="30">
        <v>0.19641794117647057</v>
      </c>
      <c r="BQ18" s="22" t="s">
        <v>78</v>
      </c>
      <c r="BR18" s="31">
        <v>5100</v>
      </c>
      <c r="BS18" s="30">
        <v>1001.7315</v>
      </c>
      <c r="BT18" s="22" t="s">
        <v>145</v>
      </c>
      <c r="BU18" s="28">
        <v>43770</v>
      </c>
      <c r="BV18" s="22" t="s">
        <v>149</v>
      </c>
    </row>
    <row r="19" spans="1:74" s="11" customFormat="1" ht="12">
      <c r="A19" s="44" t="s">
        <v>56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</row>
    <row r="20" spans="1:74" s="11" customFormat="1" ht="12">
      <c r="A20" s="44" t="s">
        <v>57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</row>
    <row r="21" spans="1:74" s="11" customFormat="1" ht="24">
      <c r="A21" s="4" t="s">
        <v>31</v>
      </c>
      <c r="B21" s="28">
        <v>43749</v>
      </c>
      <c r="C21" s="34"/>
      <c r="D21" s="35"/>
      <c r="E21" s="35"/>
      <c r="F21" s="35"/>
      <c r="G21" s="36"/>
      <c r="H21" s="34"/>
      <c r="I21" s="35"/>
      <c r="J21" s="35"/>
      <c r="K21" s="35"/>
      <c r="L21" s="35"/>
      <c r="M21" s="36"/>
      <c r="N21" s="34"/>
      <c r="O21" s="35"/>
      <c r="P21" s="35"/>
      <c r="Q21" s="35"/>
      <c r="R21" s="36"/>
      <c r="S21" s="34"/>
      <c r="T21" s="35"/>
      <c r="U21" s="35"/>
      <c r="V21" s="35"/>
      <c r="W21" s="36"/>
      <c r="X21" s="34"/>
      <c r="Y21" s="35"/>
      <c r="Z21" s="35"/>
      <c r="AA21" s="35"/>
      <c r="AB21" s="35"/>
      <c r="AC21" s="36"/>
      <c r="AD21" s="34"/>
      <c r="AE21" s="35"/>
      <c r="AF21" s="35"/>
      <c r="AG21" s="35"/>
      <c r="AH21" s="36"/>
      <c r="AI21" s="34"/>
      <c r="AJ21" s="35"/>
      <c r="AK21" s="35"/>
      <c r="AL21" s="35"/>
      <c r="AM21" s="35"/>
      <c r="AN21" s="35"/>
      <c r="AO21" s="36"/>
      <c r="AP21" s="34"/>
      <c r="AQ21" s="35"/>
      <c r="AR21" s="35"/>
      <c r="AS21" s="35"/>
      <c r="AT21" s="35"/>
      <c r="AU21" s="35"/>
      <c r="AV21" s="36"/>
      <c r="AW21" s="17"/>
      <c r="AX21" s="34"/>
      <c r="AY21" s="35"/>
      <c r="AZ21" s="35"/>
      <c r="BA21" s="35"/>
      <c r="BB21" s="35"/>
      <c r="BC21" s="35"/>
      <c r="BD21" s="36"/>
      <c r="BE21" s="13"/>
      <c r="BF21" s="17" t="s">
        <v>76</v>
      </c>
      <c r="BG21" s="37"/>
      <c r="BH21" s="38"/>
      <c r="BI21" s="38"/>
      <c r="BJ21" s="38"/>
      <c r="BK21" s="38"/>
      <c r="BL21" s="38"/>
      <c r="BM21" s="38"/>
      <c r="BN21" s="39"/>
      <c r="BO21" s="21" t="s">
        <v>77</v>
      </c>
      <c r="BP21" s="30">
        <v>3.523878823529412</v>
      </c>
      <c r="BQ21" s="22" t="s">
        <v>78</v>
      </c>
      <c r="BR21" s="31">
        <v>51</v>
      </c>
      <c r="BS21" s="30">
        <v>179.71782000000002</v>
      </c>
      <c r="BT21" s="22" t="s">
        <v>79</v>
      </c>
      <c r="BU21" s="28">
        <v>43780</v>
      </c>
      <c r="BV21" s="22" t="s">
        <v>80</v>
      </c>
    </row>
    <row r="22" spans="1:74" s="11" customFormat="1" ht="12">
      <c r="A22" s="44" t="s">
        <v>58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</row>
    <row r="23" spans="1:74" s="11" customFormat="1" ht="12">
      <c r="A23" s="44" t="s">
        <v>59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</row>
    <row r="24" spans="1:74" s="11" customFormat="1" ht="12">
      <c r="A24" s="44" t="s">
        <v>60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</row>
    <row r="25" spans="1:74" s="11" customFormat="1" ht="12">
      <c r="A25" s="44" t="s">
        <v>61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</row>
    <row r="26" spans="1:74" s="11" customFormat="1" ht="12">
      <c r="A26" s="44" t="s">
        <v>62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</row>
    <row r="27" spans="1:74" s="11" customFormat="1" ht="12">
      <c r="A27" s="4" t="s">
        <v>32</v>
      </c>
      <c r="B27" s="29">
        <v>43754</v>
      </c>
      <c r="C27" s="5"/>
      <c r="D27" s="6"/>
      <c r="E27" s="6"/>
      <c r="F27" s="6"/>
      <c r="G27" s="7"/>
      <c r="H27" s="5"/>
      <c r="I27" s="6"/>
      <c r="J27" s="6"/>
      <c r="K27" s="6"/>
      <c r="L27" s="6"/>
      <c r="M27" s="7"/>
      <c r="N27" s="5"/>
      <c r="O27" s="6"/>
      <c r="P27" s="6"/>
      <c r="Q27" s="6"/>
      <c r="R27" s="7"/>
      <c r="S27" s="5"/>
      <c r="T27" s="6"/>
      <c r="U27" s="6"/>
      <c r="V27" s="6"/>
      <c r="W27" s="7"/>
      <c r="X27" s="5"/>
      <c r="Y27" s="6"/>
      <c r="Z27" s="6"/>
      <c r="AA27" s="6"/>
      <c r="AB27" s="6"/>
      <c r="AC27" s="7"/>
      <c r="AD27" s="5"/>
      <c r="AE27" s="6"/>
      <c r="AF27" s="6"/>
      <c r="AG27" s="6"/>
      <c r="AH27" s="7"/>
      <c r="AI27" s="5"/>
      <c r="AJ27" s="6"/>
      <c r="AK27" s="6"/>
      <c r="AL27" s="6"/>
      <c r="AM27" s="6"/>
      <c r="AN27" s="6"/>
      <c r="AO27" s="7"/>
      <c r="AP27" s="5"/>
      <c r="AQ27" s="6"/>
      <c r="AR27" s="6"/>
      <c r="AS27" s="6"/>
      <c r="AT27" s="6"/>
      <c r="AU27" s="6"/>
      <c r="AV27" s="7"/>
      <c r="AW27" s="17" t="s">
        <v>81</v>
      </c>
      <c r="AX27" s="5"/>
      <c r="AY27" s="6"/>
      <c r="AZ27" s="6"/>
      <c r="BA27" s="6"/>
      <c r="BB27" s="6"/>
      <c r="BC27" s="6"/>
      <c r="BD27" s="7"/>
      <c r="BE27" s="13"/>
      <c r="BF27" s="17"/>
      <c r="BG27" s="13"/>
      <c r="BH27" s="14"/>
      <c r="BI27" s="14"/>
      <c r="BJ27" s="14"/>
      <c r="BK27" s="14"/>
      <c r="BL27" s="14"/>
      <c r="BM27" s="14"/>
      <c r="BN27" s="15"/>
      <c r="BO27" s="21" t="s">
        <v>101</v>
      </c>
      <c r="BP27" s="30">
        <f>BS27/BR27</f>
        <v>0.015600000000000001</v>
      </c>
      <c r="BQ27" s="22" t="s">
        <v>188</v>
      </c>
      <c r="BR27" s="31">
        <v>9100</v>
      </c>
      <c r="BS27" s="30">
        <v>141.96</v>
      </c>
      <c r="BT27" s="22" t="s">
        <v>83</v>
      </c>
      <c r="BU27" s="28">
        <v>43788</v>
      </c>
      <c r="BV27" s="22" t="s">
        <v>85</v>
      </c>
    </row>
    <row r="28" spans="1:74" s="11" customFormat="1" ht="24">
      <c r="A28" s="4" t="s">
        <v>33</v>
      </c>
      <c r="B28" s="29">
        <v>43760</v>
      </c>
      <c r="C28" s="5"/>
      <c r="D28" s="6"/>
      <c r="E28" s="6"/>
      <c r="F28" s="6"/>
      <c r="G28" s="7"/>
      <c r="H28" s="5"/>
      <c r="I28" s="6"/>
      <c r="J28" s="6"/>
      <c r="K28" s="6"/>
      <c r="L28" s="6"/>
      <c r="M28" s="7"/>
      <c r="N28" s="5"/>
      <c r="O28" s="6"/>
      <c r="P28" s="6"/>
      <c r="Q28" s="6"/>
      <c r="R28" s="7"/>
      <c r="S28" s="5"/>
      <c r="T28" s="6"/>
      <c r="U28" s="6"/>
      <c r="V28" s="6"/>
      <c r="W28" s="7"/>
      <c r="X28" s="5"/>
      <c r="Y28" s="6"/>
      <c r="Z28" s="6"/>
      <c r="AA28" s="6"/>
      <c r="AB28" s="6"/>
      <c r="AC28" s="7"/>
      <c r="AD28" s="5"/>
      <c r="AE28" s="6"/>
      <c r="AF28" s="6"/>
      <c r="AG28" s="6"/>
      <c r="AH28" s="7"/>
      <c r="AI28" s="5"/>
      <c r="AJ28" s="6"/>
      <c r="AK28" s="6"/>
      <c r="AL28" s="6"/>
      <c r="AM28" s="6"/>
      <c r="AN28" s="6"/>
      <c r="AO28" s="7"/>
      <c r="AP28" s="5"/>
      <c r="AQ28" s="6"/>
      <c r="AR28" s="6"/>
      <c r="AS28" s="6"/>
      <c r="AT28" s="6"/>
      <c r="AU28" s="6"/>
      <c r="AV28" s="7"/>
      <c r="AW28" s="17" t="s">
        <v>82</v>
      </c>
      <c r="AX28" s="5"/>
      <c r="AY28" s="6"/>
      <c r="AZ28" s="6"/>
      <c r="BA28" s="6"/>
      <c r="BB28" s="6"/>
      <c r="BC28" s="6"/>
      <c r="BD28" s="7"/>
      <c r="BE28" s="13"/>
      <c r="BF28" s="17"/>
      <c r="BG28" s="13"/>
      <c r="BH28" s="14"/>
      <c r="BI28" s="14"/>
      <c r="BJ28" s="14"/>
      <c r="BK28" s="14"/>
      <c r="BL28" s="14"/>
      <c r="BM28" s="14"/>
      <c r="BN28" s="15"/>
      <c r="BO28" s="21" t="s">
        <v>102</v>
      </c>
      <c r="BP28" s="30">
        <v>0.6086602721088435</v>
      </c>
      <c r="BQ28" s="22" t="s">
        <v>87</v>
      </c>
      <c r="BR28" s="31">
        <v>147</v>
      </c>
      <c r="BS28" s="30">
        <v>89.47306</v>
      </c>
      <c r="BT28" s="21" t="s">
        <v>84</v>
      </c>
      <c r="BU28" s="28">
        <v>43788</v>
      </c>
      <c r="BV28" s="22" t="s">
        <v>86</v>
      </c>
    </row>
    <row r="29" spans="1:74" s="11" customFormat="1" ht="12">
      <c r="A29" s="44" t="s">
        <v>63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</row>
    <row r="30" spans="1:74" s="11" customFormat="1" ht="48">
      <c r="A30" s="4" t="s">
        <v>34</v>
      </c>
      <c r="B30" s="28">
        <v>43787</v>
      </c>
      <c r="C30" s="34"/>
      <c r="D30" s="35"/>
      <c r="E30" s="35"/>
      <c r="F30" s="35"/>
      <c r="G30" s="36"/>
      <c r="H30" s="34"/>
      <c r="I30" s="35"/>
      <c r="J30" s="35"/>
      <c r="K30" s="35"/>
      <c r="L30" s="35"/>
      <c r="M30" s="36"/>
      <c r="N30" s="34"/>
      <c r="O30" s="35"/>
      <c r="P30" s="35"/>
      <c r="Q30" s="35"/>
      <c r="R30" s="36"/>
      <c r="S30" s="34"/>
      <c r="T30" s="35"/>
      <c r="U30" s="35"/>
      <c r="V30" s="35"/>
      <c r="W30" s="36"/>
      <c r="X30" s="34"/>
      <c r="Y30" s="35"/>
      <c r="Z30" s="35"/>
      <c r="AA30" s="35"/>
      <c r="AB30" s="35"/>
      <c r="AC30" s="36"/>
      <c r="AD30" s="34"/>
      <c r="AE30" s="35"/>
      <c r="AF30" s="35"/>
      <c r="AG30" s="35"/>
      <c r="AH30" s="36"/>
      <c r="AI30" s="34"/>
      <c r="AJ30" s="35"/>
      <c r="AK30" s="35"/>
      <c r="AL30" s="35"/>
      <c r="AM30" s="35"/>
      <c r="AN30" s="35"/>
      <c r="AO30" s="36"/>
      <c r="AP30" s="34"/>
      <c r="AQ30" s="35"/>
      <c r="AR30" s="35"/>
      <c r="AS30" s="35"/>
      <c r="AT30" s="35"/>
      <c r="AU30" s="35"/>
      <c r="AV30" s="36"/>
      <c r="AW30" s="17"/>
      <c r="AX30" s="34"/>
      <c r="AY30" s="35"/>
      <c r="AZ30" s="35"/>
      <c r="BA30" s="35"/>
      <c r="BB30" s="35"/>
      <c r="BC30" s="35"/>
      <c r="BD30" s="36"/>
      <c r="BE30" s="13"/>
      <c r="BF30" s="17" t="s">
        <v>93</v>
      </c>
      <c r="BG30" s="37"/>
      <c r="BH30" s="38"/>
      <c r="BI30" s="38"/>
      <c r="BJ30" s="38"/>
      <c r="BK30" s="38"/>
      <c r="BL30" s="38"/>
      <c r="BM30" s="38"/>
      <c r="BN30" s="39"/>
      <c r="BO30" s="21" t="s">
        <v>95</v>
      </c>
      <c r="BP30" s="30">
        <v>158.87872</v>
      </c>
      <c r="BQ30" s="22" t="s">
        <v>87</v>
      </c>
      <c r="BR30" s="31">
        <v>1</v>
      </c>
      <c r="BS30" s="30">
        <v>158.87872</v>
      </c>
      <c r="BT30" s="21" t="s">
        <v>97</v>
      </c>
      <c r="BU30" s="28">
        <v>43798</v>
      </c>
      <c r="BV30" s="22" t="s">
        <v>99</v>
      </c>
    </row>
    <row r="31" spans="1:74" s="11" customFormat="1" ht="12">
      <c r="A31" s="4" t="s">
        <v>35</v>
      </c>
      <c r="B31" s="28">
        <v>43791</v>
      </c>
      <c r="C31" s="34"/>
      <c r="D31" s="35"/>
      <c r="E31" s="35"/>
      <c r="F31" s="35"/>
      <c r="G31" s="36"/>
      <c r="H31" s="34"/>
      <c r="I31" s="35"/>
      <c r="J31" s="35"/>
      <c r="K31" s="35"/>
      <c r="L31" s="35"/>
      <c r="M31" s="36"/>
      <c r="N31" s="34"/>
      <c r="O31" s="35"/>
      <c r="P31" s="35"/>
      <c r="Q31" s="35"/>
      <c r="R31" s="36"/>
      <c r="S31" s="34"/>
      <c r="T31" s="35"/>
      <c r="U31" s="35"/>
      <c r="V31" s="35"/>
      <c r="W31" s="36"/>
      <c r="X31" s="34"/>
      <c r="Y31" s="35"/>
      <c r="Z31" s="35"/>
      <c r="AA31" s="35"/>
      <c r="AB31" s="35"/>
      <c r="AC31" s="36"/>
      <c r="AD31" s="34"/>
      <c r="AE31" s="35"/>
      <c r="AF31" s="35"/>
      <c r="AG31" s="35"/>
      <c r="AH31" s="36"/>
      <c r="AI31" s="34"/>
      <c r="AJ31" s="35"/>
      <c r="AK31" s="35"/>
      <c r="AL31" s="35"/>
      <c r="AM31" s="35"/>
      <c r="AN31" s="35"/>
      <c r="AO31" s="36"/>
      <c r="AP31" s="34"/>
      <c r="AQ31" s="35"/>
      <c r="AR31" s="35"/>
      <c r="AS31" s="35"/>
      <c r="AT31" s="35"/>
      <c r="AU31" s="35"/>
      <c r="AV31" s="36"/>
      <c r="AW31" s="17"/>
      <c r="AX31" s="34"/>
      <c r="AY31" s="35"/>
      <c r="AZ31" s="35"/>
      <c r="BA31" s="35"/>
      <c r="BB31" s="35"/>
      <c r="BC31" s="35"/>
      <c r="BD31" s="36"/>
      <c r="BE31" s="13"/>
      <c r="BF31" s="17" t="s">
        <v>94</v>
      </c>
      <c r="BG31" s="37"/>
      <c r="BH31" s="38"/>
      <c r="BI31" s="38"/>
      <c r="BJ31" s="38"/>
      <c r="BK31" s="38"/>
      <c r="BL31" s="38"/>
      <c r="BM31" s="38"/>
      <c r="BN31" s="39"/>
      <c r="BO31" s="21" t="s">
        <v>96</v>
      </c>
      <c r="BP31" s="30">
        <v>416.44</v>
      </c>
      <c r="BQ31" s="22" t="s">
        <v>87</v>
      </c>
      <c r="BR31" s="31">
        <v>1</v>
      </c>
      <c r="BS31" s="30">
        <v>416.44</v>
      </c>
      <c r="BT31" s="22" t="s">
        <v>98</v>
      </c>
      <c r="BU31" s="28">
        <v>43794</v>
      </c>
      <c r="BV31" s="22" t="s">
        <v>100</v>
      </c>
    </row>
    <row r="32" spans="1:74" s="11" customFormat="1" ht="60">
      <c r="A32" s="4" t="s">
        <v>36</v>
      </c>
      <c r="B32" s="29">
        <v>43748</v>
      </c>
      <c r="C32" s="5"/>
      <c r="D32" s="6"/>
      <c r="E32" s="6"/>
      <c r="F32" s="6"/>
      <c r="G32" s="7"/>
      <c r="H32" s="5"/>
      <c r="I32" s="6"/>
      <c r="J32" s="6"/>
      <c r="K32" s="6"/>
      <c r="L32" s="6"/>
      <c r="M32" s="7"/>
      <c r="N32" s="5"/>
      <c r="O32" s="6"/>
      <c r="P32" s="6"/>
      <c r="Q32" s="6"/>
      <c r="R32" s="7"/>
      <c r="S32" s="5"/>
      <c r="T32" s="6"/>
      <c r="U32" s="6"/>
      <c r="V32" s="6"/>
      <c r="W32" s="7"/>
      <c r="X32" s="5"/>
      <c r="Y32" s="6"/>
      <c r="Z32" s="6"/>
      <c r="AA32" s="6"/>
      <c r="AB32" s="6"/>
      <c r="AC32" s="7"/>
      <c r="AD32" s="5"/>
      <c r="AE32" s="6"/>
      <c r="AF32" s="6"/>
      <c r="AG32" s="6"/>
      <c r="AH32" s="7"/>
      <c r="AI32" s="5"/>
      <c r="AJ32" s="6"/>
      <c r="AK32" s="6"/>
      <c r="AL32" s="6"/>
      <c r="AM32" s="6"/>
      <c r="AN32" s="6"/>
      <c r="AO32" s="7"/>
      <c r="AP32" s="5"/>
      <c r="AQ32" s="6"/>
      <c r="AR32" s="6"/>
      <c r="AS32" s="6"/>
      <c r="AT32" s="6"/>
      <c r="AU32" s="6"/>
      <c r="AV32" s="7"/>
      <c r="AW32" s="17" t="s">
        <v>104</v>
      </c>
      <c r="AX32" s="5"/>
      <c r="AY32" s="6"/>
      <c r="AZ32" s="6"/>
      <c r="BA32" s="6"/>
      <c r="BB32" s="6"/>
      <c r="BC32" s="6"/>
      <c r="BD32" s="7"/>
      <c r="BE32" s="13"/>
      <c r="BF32" s="17"/>
      <c r="BG32" s="13"/>
      <c r="BH32" s="14"/>
      <c r="BI32" s="14"/>
      <c r="BJ32" s="14"/>
      <c r="BK32" s="14"/>
      <c r="BL32" s="14"/>
      <c r="BM32" s="14"/>
      <c r="BN32" s="15"/>
      <c r="BO32" s="21" t="s">
        <v>142</v>
      </c>
      <c r="BP32" s="30">
        <v>1395.37959</v>
      </c>
      <c r="BQ32" s="22" t="s">
        <v>87</v>
      </c>
      <c r="BR32" s="31">
        <v>1</v>
      </c>
      <c r="BS32" s="30">
        <v>1395.37959</v>
      </c>
      <c r="BT32" s="21" t="s">
        <v>146</v>
      </c>
      <c r="BU32" s="28">
        <v>43782</v>
      </c>
      <c r="BV32" s="22" t="s">
        <v>150</v>
      </c>
    </row>
    <row r="33" spans="1:74" s="11" customFormat="1" ht="60">
      <c r="A33" s="4" t="s">
        <v>37</v>
      </c>
      <c r="B33" s="29">
        <v>43748</v>
      </c>
      <c r="C33" s="5"/>
      <c r="D33" s="6"/>
      <c r="E33" s="6"/>
      <c r="F33" s="6"/>
      <c r="G33" s="7"/>
      <c r="H33" s="5"/>
      <c r="I33" s="6"/>
      <c r="J33" s="6"/>
      <c r="K33" s="6"/>
      <c r="L33" s="6"/>
      <c r="M33" s="7"/>
      <c r="N33" s="5"/>
      <c r="O33" s="6"/>
      <c r="P33" s="6"/>
      <c r="Q33" s="6"/>
      <c r="R33" s="7"/>
      <c r="S33" s="5"/>
      <c r="T33" s="6"/>
      <c r="U33" s="6"/>
      <c r="V33" s="6"/>
      <c r="W33" s="7"/>
      <c r="X33" s="5"/>
      <c r="Y33" s="6"/>
      <c r="Z33" s="6"/>
      <c r="AA33" s="6"/>
      <c r="AB33" s="6"/>
      <c r="AC33" s="7"/>
      <c r="AD33" s="5"/>
      <c r="AE33" s="6"/>
      <c r="AF33" s="6"/>
      <c r="AG33" s="6"/>
      <c r="AH33" s="7"/>
      <c r="AI33" s="5"/>
      <c r="AJ33" s="6"/>
      <c r="AK33" s="6"/>
      <c r="AL33" s="6"/>
      <c r="AM33" s="6"/>
      <c r="AN33" s="6"/>
      <c r="AO33" s="7"/>
      <c r="AP33" s="5"/>
      <c r="AQ33" s="6"/>
      <c r="AR33" s="6"/>
      <c r="AS33" s="6"/>
      <c r="AT33" s="6"/>
      <c r="AU33" s="6"/>
      <c r="AV33" s="7"/>
      <c r="AW33" s="17" t="s">
        <v>105</v>
      </c>
      <c r="AX33" s="5"/>
      <c r="AY33" s="6"/>
      <c r="AZ33" s="6"/>
      <c r="BA33" s="6"/>
      <c r="BB33" s="6"/>
      <c r="BC33" s="6"/>
      <c r="BD33" s="7"/>
      <c r="BE33" s="13"/>
      <c r="BF33" s="17"/>
      <c r="BG33" s="13"/>
      <c r="BH33" s="14"/>
      <c r="BI33" s="14"/>
      <c r="BJ33" s="14"/>
      <c r="BK33" s="14"/>
      <c r="BL33" s="14"/>
      <c r="BM33" s="14"/>
      <c r="BN33" s="15"/>
      <c r="BO33" s="21" t="s">
        <v>142</v>
      </c>
      <c r="BP33" s="30">
        <v>404.47827</v>
      </c>
      <c r="BQ33" s="22" t="s">
        <v>87</v>
      </c>
      <c r="BR33" s="31">
        <v>1</v>
      </c>
      <c r="BS33" s="30">
        <v>404.47827</v>
      </c>
      <c r="BT33" s="21" t="s">
        <v>146</v>
      </c>
      <c r="BU33" s="28">
        <v>43782</v>
      </c>
      <c r="BV33" s="22" t="s">
        <v>151</v>
      </c>
    </row>
    <row r="34" spans="1:74" s="11" customFormat="1" ht="120">
      <c r="A34" s="4" t="s">
        <v>38</v>
      </c>
      <c r="B34" s="29">
        <v>43748</v>
      </c>
      <c r="C34" s="5"/>
      <c r="D34" s="6"/>
      <c r="E34" s="6"/>
      <c r="F34" s="6"/>
      <c r="G34" s="7"/>
      <c r="H34" s="5"/>
      <c r="I34" s="6"/>
      <c r="J34" s="6"/>
      <c r="K34" s="6"/>
      <c r="L34" s="6"/>
      <c r="M34" s="7"/>
      <c r="N34" s="5"/>
      <c r="O34" s="6"/>
      <c r="P34" s="6"/>
      <c r="Q34" s="6"/>
      <c r="R34" s="7"/>
      <c r="S34" s="5"/>
      <c r="T34" s="6"/>
      <c r="U34" s="6"/>
      <c r="V34" s="6"/>
      <c r="W34" s="7"/>
      <c r="X34" s="5"/>
      <c r="Y34" s="6"/>
      <c r="Z34" s="6"/>
      <c r="AA34" s="6"/>
      <c r="AB34" s="6"/>
      <c r="AC34" s="7"/>
      <c r="AD34" s="5"/>
      <c r="AE34" s="6"/>
      <c r="AF34" s="6"/>
      <c r="AG34" s="6"/>
      <c r="AH34" s="7"/>
      <c r="AI34" s="5"/>
      <c r="AJ34" s="6"/>
      <c r="AK34" s="6"/>
      <c r="AL34" s="6"/>
      <c r="AM34" s="6"/>
      <c r="AN34" s="6"/>
      <c r="AO34" s="7"/>
      <c r="AP34" s="5"/>
      <c r="AQ34" s="6"/>
      <c r="AR34" s="6"/>
      <c r="AS34" s="6"/>
      <c r="AT34" s="6"/>
      <c r="AU34" s="6"/>
      <c r="AV34" s="7"/>
      <c r="AW34" s="17" t="s">
        <v>106</v>
      </c>
      <c r="AX34" s="5"/>
      <c r="AY34" s="6"/>
      <c r="AZ34" s="6"/>
      <c r="BA34" s="6"/>
      <c r="BB34" s="6"/>
      <c r="BC34" s="6"/>
      <c r="BD34" s="7"/>
      <c r="BE34" s="13"/>
      <c r="BF34" s="17"/>
      <c r="BG34" s="13"/>
      <c r="BH34" s="14"/>
      <c r="BI34" s="14"/>
      <c r="BJ34" s="14"/>
      <c r="BK34" s="14"/>
      <c r="BL34" s="14"/>
      <c r="BM34" s="14"/>
      <c r="BN34" s="15"/>
      <c r="BO34" s="21" t="s">
        <v>143</v>
      </c>
      <c r="BP34" s="30">
        <v>785.046</v>
      </c>
      <c r="BQ34" s="22" t="s">
        <v>87</v>
      </c>
      <c r="BR34" s="31">
        <v>1</v>
      </c>
      <c r="BS34" s="30">
        <v>785.046</v>
      </c>
      <c r="BT34" s="22" t="s">
        <v>147</v>
      </c>
      <c r="BU34" s="28">
        <v>43775</v>
      </c>
      <c r="BV34" s="22" t="s">
        <v>152</v>
      </c>
    </row>
    <row r="35" spans="1:74" s="11" customFormat="1" ht="36">
      <c r="A35" s="4" t="s">
        <v>39</v>
      </c>
      <c r="B35" s="28">
        <v>43753</v>
      </c>
      <c r="C35" s="5"/>
      <c r="D35" s="6"/>
      <c r="E35" s="6"/>
      <c r="F35" s="6"/>
      <c r="G35" s="7"/>
      <c r="H35" s="5"/>
      <c r="I35" s="6"/>
      <c r="J35" s="6"/>
      <c r="K35" s="6"/>
      <c r="L35" s="6"/>
      <c r="M35" s="7"/>
      <c r="N35" s="5"/>
      <c r="O35" s="6"/>
      <c r="P35" s="6"/>
      <c r="Q35" s="6"/>
      <c r="R35" s="7"/>
      <c r="S35" s="5"/>
      <c r="T35" s="6"/>
      <c r="U35" s="6"/>
      <c r="V35" s="6"/>
      <c r="W35" s="7"/>
      <c r="X35" s="5"/>
      <c r="Y35" s="6"/>
      <c r="Z35" s="6"/>
      <c r="AA35" s="6"/>
      <c r="AB35" s="6"/>
      <c r="AC35" s="7"/>
      <c r="AD35" s="5"/>
      <c r="AE35" s="6"/>
      <c r="AF35" s="6"/>
      <c r="AG35" s="6"/>
      <c r="AH35" s="7"/>
      <c r="AI35" s="5"/>
      <c r="AJ35" s="6"/>
      <c r="AK35" s="6"/>
      <c r="AL35" s="6"/>
      <c r="AM35" s="6"/>
      <c r="AN35" s="6"/>
      <c r="AO35" s="7"/>
      <c r="AP35" s="5"/>
      <c r="AQ35" s="6"/>
      <c r="AR35" s="6"/>
      <c r="AS35" s="6"/>
      <c r="AT35" s="6"/>
      <c r="AU35" s="6"/>
      <c r="AV35" s="7"/>
      <c r="AW35" s="17" t="s">
        <v>107</v>
      </c>
      <c r="AX35" s="5"/>
      <c r="AY35" s="6"/>
      <c r="AZ35" s="6"/>
      <c r="BA35" s="6"/>
      <c r="BB35" s="6"/>
      <c r="BC35" s="6"/>
      <c r="BD35" s="7"/>
      <c r="BE35" s="13"/>
      <c r="BF35" s="17"/>
      <c r="BG35" s="13"/>
      <c r="BH35" s="14"/>
      <c r="BI35" s="14"/>
      <c r="BJ35" s="14"/>
      <c r="BK35" s="14"/>
      <c r="BL35" s="14"/>
      <c r="BM35" s="14"/>
      <c r="BN35" s="15"/>
      <c r="BO35" s="21" t="s">
        <v>144</v>
      </c>
      <c r="BP35" s="30">
        <v>265.223</v>
      </c>
      <c r="BQ35" s="22" t="s">
        <v>87</v>
      </c>
      <c r="BR35" s="31">
        <v>1</v>
      </c>
      <c r="BS35" s="30">
        <v>265.223</v>
      </c>
      <c r="BT35" s="22" t="s">
        <v>148</v>
      </c>
      <c r="BU35" s="28">
        <v>43788</v>
      </c>
      <c r="BV35" s="22" t="s">
        <v>153</v>
      </c>
    </row>
    <row r="36" spans="1:74" s="11" customFormat="1" ht="36">
      <c r="A36" s="4" t="s">
        <v>40</v>
      </c>
      <c r="B36" s="28">
        <v>43753</v>
      </c>
      <c r="C36" s="5"/>
      <c r="D36" s="6"/>
      <c r="E36" s="6"/>
      <c r="F36" s="6"/>
      <c r="G36" s="7"/>
      <c r="H36" s="5"/>
      <c r="I36" s="6"/>
      <c r="J36" s="6"/>
      <c r="K36" s="6"/>
      <c r="L36" s="6"/>
      <c r="M36" s="7"/>
      <c r="N36" s="5"/>
      <c r="O36" s="6"/>
      <c r="P36" s="6"/>
      <c r="Q36" s="6"/>
      <c r="R36" s="7"/>
      <c r="S36" s="5"/>
      <c r="T36" s="6"/>
      <c r="U36" s="6"/>
      <c r="V36" s="6"/>
      <c r="W36" s="7"/>
      <c r="X36" s="5"/>
      <c r="Y36" s="6"/>
      <c r="Z36" s="6"/>
      <c r="AA36" s="6"/>
      <c r="AB36" s="6"/>
      <c r="AC36" s="7"/>
      <c r="AD36" s="5"/>
      <c r="AE36" s="6"/>
      <c r="AF36" s="6"/>
      <c r="AG36" s="6"/>
      <c r="AH36" s="7"/>
      <c r="AI36" s="5"/>
      <c r="AJ36" s="6"/>
      <c r="AK36" s="6"/>
      <c r="AL36" s="6"/>
      <c r="AM36" s="6"/>
      <c r="AN36" s="6"/>
      <c r="AO36" s="7"/>
      <c r="AP36" s="5"/>
      <c r="AQ36" s="6"/>
      <c r="AR36" s="6"/>
      <c r="AS36" s="6"/>
      <c r="AT36" s="6"/>
      <c r="AU36" s="6"/>
      <c r="AV36" s="7"/>
      <c r="AW36" s="17" t="s">
        <v>108</v>
      </c>
      <c r="AX36" s="5"/>
      <c r="AY36" s="6"/>
      <c r="AZ36" s="6"/>
      <c r="BA36" s="6"/>
      <c r="BB36" s="6"/>
      <c r="BC36" s="6"/>
      <c r="BD36" s="7"/>
      <c r="BE36" s="13"/>
      <c r="BF36" s="17"/>
      <c r="BG36" s="13"/>
      <c r="BH36" s="14"/>
      <c r="BI36" s="14"/>
      <c r="BJ36" s="14"/>
      <c r="BK36" s="14"/>
      <c r="BL36" s="14"/>
      <c r="BM36" s="14"/>
      <c r="BN36" s="15"/>
      <c r="BO36" s="21" t="s">
        <v>144</v>
      </c>
      <c r="BP36" s="30">
        <v>280.35197999999997</v>
      </c>
      <c r="BQ36" s="22" t="s">
        <v>87</v>
      </c>
      <c r="BR36" s="31">
        <v>1</v>
      </c>
      <c r="BS36" s="30">
        <v>280.35197999999997</v>
      </c>
      <c r="BT36" s="22" t="s">
        <v>148</v>
      </c>
      <c r="BU36" s="28">
        <v>43788</v>
      </c>
      <c r="BV36" s="22" t="s">
        <v>154</v>
      </c>
    </row>
    <row r="37" spans="1:74" s="11" customFormat="1" ht="36">
      <c r="A37" s="4" t="s">
        <v>41</v>
      </c>
      <c r="B37" s="28">
        <v>43753</v>
      </c>
      <c r="C37" s="5"/>
      <c r="D37" s="6"/>
      <c r="E37" s="6"/>
      <c r="F37" s="6"/>
      <c r="G37" s="7"/>
      <c r="H37" s="5"/>
      <c r="I37" s="6"/>
      <c r="J37" s="6"/>
      <c r="K37" s="6"/>
      <c r="L37" s="6"/>
      <c r="M37" s="7"/>
      <c r="N37" s="5"/>
      <c r="O37" s="6"/>
      <c r="P37" s="6"/>
      <c r="Q37" s="6"/>
      <c r="R37" s="7"/>
      <c r="S37" s="5"/>
      <c r="T37" s="6"/>
      <c r="U37" s="6"/>
      <c r="V37" s="6"/>
      <c r="W37" s="7"/>
      <c r="X37" s="5"/>
      <c r="Y37" s="6"/>
      <c r="Z37" s="6"/>
      <c r="AA37" s="6"/>
      <c r="AB37" s="6"/>
      <c r="AC37" s="7"/>
      <c r="AD37" s="5"/>
      <c r="AE37" s="6"/>
      <c r="AF37" s="6"/>
      <c r="AG37" s="6"/>
      <c r="AH37" s="7"/>
      <c r="AI37" s="5"/>
      <c r="AJ37" s="6"/>
      <c r="AK37" s="6"/>
      <c r="AL37" s="6"/>
      <c r="AM37" s="6"/>
      <c r="AN37" s="6"/>
      <c r="AO37" s="7"/>
      <c r="AP37" s="5"/>
      <c r="AQ37" s="6"/>
      <c r="AR37" s="6"/>
      <c r="AS37" s="6"/>
      <c r="AT37" s="6"/>
      <c r="AU37" s="6"/>
      <c r="AV37" s="7"/>
      <c r="AW37" s="17" t="s">
        <v>109</v>
      </c>
      <c r="AX37" s="5"/>
      <c r="AY37" s="6"/>
      <c r="AZ37" s="6"/>
      <c r="BA37" s="6"/>
      <c r="BB37" s="6"/>
      <c r="BC37" s="6"/>
      <c r="BD37" s="7"/>
      <c r="BE37" s="13"/>
      <c r="BF37" s="27"/>
      <c r="BG37" s="13"/>
      <c r="BH37" s="14"/>
      <c r="BI37" s="14"/>
      <c r="BJ37" s="14"/>
      <c r="BK37" s="14"/>
      <c r="BL37" s="14"/>
      <c r="BM37" s="14"/>
      <c r="BN37" s="15"/>
      <c r="BO37" s="21" t="s">
        <v>144</v>
      </c>
      <c r="BP37" s="30">
        <v>184.876</v>
      </c>
      <c r="BQ37" s="22" t="s">
        <v>87</v>
      </c>
      <c r="BR37" s="31">
        <v>1</v>
      </c>
      <c r="BS37" s="30">
        <v>184.876</v>
      </c>
      <c r="BT37" s="22" t="s">
        <v>148</v>
      </c>
      <c r="BU37" s="28">
        <v>43788</v>
      </c>
      <c r="BV37" s="22" t="s">
        <v>155</v>
      </c>
    </row>
    <row r="38" spans="1:74" s="11" customFormat="1" ht="36">
      <c r="A38" s="4" t="s">
        <v>42</v>
      </c>
      <c r="B38" s="28">
        <v>43753</v>
      </c>
      <c r="C38" s="5"/>
      <c r="D38" s="6"/>
      <c r="E38" s="6"/>
      <c r="F38" s="6"/>
      <c r="G38" s="7"/>
      <c r="H38" s="5"/>
      <c r="I38" s="6"/>
      <c r="J38" s="6"/>
      <c r="K38" s="6"/>
      <c r="L38" s="6"/>
      <c r="M38" s="7"/>
      <c r="N38" s="5"/>
      <c r="O38" s="6"/>
      <c r="P38" s="6"/>
      <c r="Q38" s="6"/>
      <c r="R38" s="7"/>
      <c r="S38" s="5"/>
      <c r="T38" s="6"/>
      <c r="U38" s="6"/>
      <c r="V38" s="6"/>
      <c r="W38" s="7"/>
      <c r="X38" s="5"/>
      <c r="Y38" s="6"/>
      <c r="Z38" s="6"/>
      <c r="AA38" s="6"/>
      <c r="AB38" s="6"/>
      <c r="AC38" s="7"/>
      <c r="AD38" s="5"/>
      <c r="AE38" s="6"/>
      <c r="AF38" s="6"/>
      <c r="AG38" s="6"/>
      <c r="AH38" s="7"/>
      <c r="AI38" s="5"/>
      <c r="AJ38" s="6"/>
      <c r="AK38" s="6"/>
      <c r="AL38" s="6"/>
      <c r="AM38" s="6"/>
      <c r="AN38" s="6"/>
      <c r="AO38" s="7"/>
      <c r="AP38" s="5"/>
      <c r="AQ38" s="6"/>
      <c r="AR38" s="6"/>
      <c r="AS38" s="6"/>
      <c r="AT38" s="6"/>
      <c r="AU38" s="6"/>
      <c r="AV38" s="7"/>
      <c r="AW38" s="17" t="s">
        <v>110</v>
      </c>
      <c r="AX38" s="5"/>
      <c r="AY38" s="6"/>
      <c r="AZ38" s="6"/>
      <c r="BA38" s="6"/>
      <c r="BB38" s="6"/>
      <c r="BC38" s="6"/>
      <c r="BD38" s="7"/>
      <c r="BE38" s="13"/>
      <c r="BF38" s="27"/>
      <c r="BG38" s="13"/>
      <c r="BH38" s="14"/>
      <c r="BI38" s="14"/>
      <c r="BJ38" s="14"/>
      <c r="BK38" s="14"/>
      <c r="BL38" s="14"/>
      <c r="BM38" s="14"/>
      <c r="BN38" s="15"/>
      <c r="BO38" s="21" t="s">
        <v>144</v>
      </c>
      <c r="BP38" s="30">
        <v>243.599</v>
      </c>
      <c r="BQ38" s="22" t="s">
        <v>87</v>
      </c>
      <c r="BR38" s="31">
        <v>1</v>
      </c>
      <c r="BS38" s="30">
        <v>243.599</v>
      </c>
      <c r="BT38" s="22" t="s">
        <v>148</v>
      </c>
      <c r="BU38" s="28">
        <v>43788</v>
      </c>
      <c r="BV38" s="22" t="s">
        <v>156</v>
      </c>
    </row>
    <row r="39" spans="1:74" s="11" customFormat="1" ht="36">
      <c r="A39" s="4" t="s">
        <v>43</v>
      </c>
      <c r="B39" s="28">
        <v>43753</v>
      </c>
      <c r="C39" s="34"/>
      <c r="D39" s="35"/>
      <c r="E39" s="35"/>
      <c r="F39" s="35"/>
      <c r="G39" s="36"/>
      <c r="H39" s="34"/>
      <c r="I39" s="35"/>
      <c r="J39" s="35"/>
      <c r="K39" s="35"/>
      <c r="L39" s="35"/>
      <c r="M39" s="36"/>
      <c r="N39" s="34"/>
      <c r="O39" s="35"/>
      <c r="P39" s="35"/>
      <c r="Q39" s="35"/>
      <c r="R39" s="36"/>
      <c r="S39" s="34"/>
      <c r="T39" s="35"/>
      <c r="U39" s="35"/>
      <c r="V39" s="35"/>
      <c r="W39" s="36"/>
      <c r="X39" s="34"/>
      <c r="Y39" s="35"/>
      <c r="Z39" s="35"/>
      <c r="AA39" s="35"/>
      <c r="AB39" s="35"/>
      <c r="AC39" s="36"/>
      <c r="AD39" s="34"/>
      <c r="AE39" s="35"/>
      <c r="AF39" s="35"/>
      <c r="AG39" s="35"/>
      <c r="AH39" s="36"/>
      <c r="AI39" s="34"/>
      <c r="AJ39" s="35"/>
      <c r="AK39" s="35"/>
      <c r="AL39" s="35"/>
      <c r="AM39" s="35"/>
      <c r="AN39" s="35"/>
      <c r="AO39" s="36"/>
      <c r="AP39" s="34"/>
      <c r="AQ39" s="35"/>
      <c r="AR39" s="35"/>
      <c r="AS39" s="35"/>
      <c r="AT39" s="35"/>
      <c r="AU39" s="35"/>
      <c r="AV39" s="36"/>
      <c r="AW39" s="17" t="s">
        <v>111</v>
      </c>
      <c r="AX39" s="34"/>
      <c r="AY39" s="35"/>
      <c r="AZ39" s="35"/>
      <c r="BA39" s="35"/>
      <c r="BB39" s="35"/>
      <c r="BC39" s="35"/>
      <c r="BD39" s="36"/>
      <c r="BE39" s="17"/>
      <c r="BF39" s="27"/>
      <c r="BG39" s="37"/>
      <c r="BH39" s="38"/>
      <c r="BI39" s="38"/>
      <c r="BJ39" s="38"/>
      <c r="BK39" s="38"/>
      <c r="BL39" s="38"/>
      <c r="BM39" s="38"/>
      <c r="BN39" s="39"/>
      <c r="BO39" s="21" t="s">
        <v>144</v>
      </c>
      <c r="BP39" s="30">
        <v>164.292</v>
      </c>
      <c r="BQ39" s="22" t="s">
        <v>87</v>
      </c>
      <c r="BR39" s="31">
        <v>1</v>
      </c>
      <c r="BS39" s="30">
        <v>164.292</v>
      </c>
      <c r="BT39" s="22" t="s">
        <v>148</v>
      </c>
      <c r="BU39" s="28">
        <v>43788</v>
      </c>
      <c r="BV39" s="22" t="s">
        <v>157</v>
      </c>
    </row>
    <row r="40" spans="1:74" s="11" customFormat="1" ht="36">
      <c r="A40" s="4" t="s">
        <v>44</v>
      </c>
      <c r="B40" s="28">
        <v>43753</v>
      </c>
      <c r="C40" s="5"/>
      <c r="D40" s="6"/>
      <c r="E40" s="6"/>
      <c r="F40" s="6"/>
      <c r="G40" s="7"/>
      <c r="H40" s="5"/>
      <c r="I40" s="6"/>
      <c r="J40" s="6"/>
      <c r="K40" s="6"/>
      <c r="L40" s="6"/>
      <c r="M40" s="7"/>
      <c r="N40" s="5"/>
      <c r="O40" s="6"/>
      <c r="P40" s="6"/>
      <c r="Q40" s="6"/>
      <c r="R40" s="7"/>
      <c r="S40" s="5"/>
      <c r="T40" s="6"/>
      <c r="U40" s="6"/>
      <c r="V40" s="6"/>
      <c r="W40" s="7"/>
      <c r="X40" s="5"/>
      <c r="Y40" s="6"/>
      <c r="Z40" s="6"/>
      <c r="AA40" s="6"/>
      <c r="AB40" s="6"/>
      <c r="AC40" s="7"/>
      <c r="AD40" s="5"/>
      <c r="AE40" s="6"/>
      <c r="AF40" s="6"/>
      <c r="AG40" s="6"/>
      <c r="AH40" s="7"/>
      <c r="AI40" s="5"/>
      <c r="AJ40" s="6"/>
      <c r="AK40" s="6"/>
      <c r="AL40" s="6"/>
      <c r="AM40" s="6"/>
      <c r="AN40" s="6"/>
      <c r="AO40" s="7"/>
      <c r="AP40" s="5"/>
      <c r="AQ40" s="6"/>
      <c r="AR40" s="6"/>
      <c r="AS40" s="6"/>
      <c r="AT40" s="6"/>
      <c r="AU40" s="6"/>
      <c r="AV40" s="7"/>
      <c r="AW40" s="17" t="s">
        <v>112</v>
      </c>
      <c r="AX40" s="5"/>
      <c r="AY40" s="6"/>
      <c r="AZ40" s="6"/>
      <c r="BA40" s="6"/>
      <c r="BB40" s="6"/>
      <c r="BC40" s="6"/>
      <c r="BD40" s="7"/>
      <c r="BE40" s="17"/>
      <c r="BF40" s="27"/>
      <c r="BG40" s="13"/>
      <c r="BH40" s="14"/>
      <c r="BI40" s="14"/>
      <c r="BJ40" s="14"/>
      <c r="BK40" s="14"/>
      <c r="BL40" s="14"/>
      <c r="BM40" s="14"/>
      <c r="BN40" s="15"/>
      <c r="BO40" s="21" t="s">
        <v>144</v>
      </c>
      <c r="BP40" s="30">
        <v>314.267</v>
      </c>
      <c r="BQ40" s="22" t="s">
        <v>87</v>
      </c>
      <c r="BR40" s="31">
        <v>1</v>
      </c>
      <c r="BS40" s="30">
        <v>314.267</v>
      </c>
      <c r="BT40" s="22" t="s">
        <v>148</v>
      </c>
      <c r="BU40" s="28">
        <v>43788</v>
      </c>
      <c r="BV40" s="22" t="s">
        <v>158</v>
      </c>
    </row>
    <row r="41" spans="1:74" s="11" customFormat="1" ht="36">
      <c r="A41" s="4" t="s">
        <v>45</v>
      </c>
      <c r="B41" s="28">
        <v>43753</v>
      </c>
      <c r="C41" s="34"/>
      <c r="D41" s="35"/>
      <c r="E41" s="35"/>
      <c r="F41" s="35"/>
      <c r="G41" s="36"/>
      <c r="H41" s="34"/>
      <c r="I41" s="35"/>
      <c r="J41" s="35"/>
      <c r="K41" s="35"/>
      <c r="L41" s="35"/>
      <c r="M41" s="36"/>
      <c r="N41" s="34"/>
      <c r="O41" s="35"/>
      <c r="P41" s="35"/>
      <c r="Q41" s="35"/>
      <c r="R41" s="36"/>
      <c r="S41" s="34"/>
      <c r="T41" s="35"/>
      <c r="U41" s="35"/>
      <c r="V41" s="35"/>
      <c r="W41" s="36"/>
      <c r="X41" s="34"/>
      <c r="Y41" s="35"/>
      <c r="Z41" s="35"/>
      <c r="AA41" s="35"/>
      <c r="AB41" s="35"/>
      <c r="AC41" s="36"/>
      <c r="AD41" s="34"/>
      <c r="AE41" s="35"/>
      <c r="AF41" s="35"/>
      <c r="AG41" s="35"/>
      <c r="AH41" s="36"/>
      <c r="AI41" s="34"/>
      <c r="AJ41" s="35"/>
      <c r="AK41" s="35"/>
      <c r="AL41" s="35"/>
      <c r="AM41" s="35"/>
      <c r="AN41" s="35"/>
      <c r="AO41" s="36"/>
      <c r="AP41" s="34"/>
      <c r="AQ41" s="35"/>
      <c r="AR41" s="35"/>
      <c r="AS41" s="35"/>
      <c r="AT41" s="35"/>
      <c r="AU41" s="35"/>
      <c r="AV41" s="36"/>
      <c r="AW41" s="17" t="s">
        <v>113</v>
      </c>
      <c r="AX41" s="34"/>
      <c r="AY41" s="35"/>
      <c r="AZ41" s="35"/>
      <c r="BA41" s="35"/>
      <c r="BB41" s="35"/>
      <c r="BC41" s="35"/>
      <c r="BD41" s="36"/>
      <c r="BE41" s="13"/>
      <c r="BF41" s="17"/>
      <c r="BG41" s="37"/>
      <c r="BH41" s="38"/>
      <c r="BI41" s="38"/>
      <c r="BJ41" s="38"/>
      <c r="BK41" s="38"/>
      <c r="BL41" s="38"/>
      <c r="BM41" s="38"/>
      <c r="BN41" s="39"/>
      <c r="BO41" s="21" t="s">
        <v>144</v>
      </c>
      <c r="BP41" s="30">
        <v>240.155</v>
      </c>
      <c r="BQ41" s="22" t="s">
        <v>87</v>
      </c>
      <c r="BR41" s="31">
        <v>1</v>
      </c>
      <c r="BS41" s="30">
        <v>240.155</v>
      </c>
      <c r="BT41" s="22" t="s">
        <v>148</v>
      </c>
      <c r="BU41" s="28">
        <v>43788</v>
      </c>
      <c r="BV41" s="22" t="s">
        <v>159</v>
      </c>
    </row>
    <row r="42" spans="1:74" s="11" customFormat="1" ht="36">
      <c r="A42" s="4" t="s">
        <v>46</v>
      </c>
      <c r="B42" s="28">
        <v>43753</v>
      </c>
      <c r="C42" s="34"/>
      <c r="D42" s="35"/>
      <c r="E42" s="35"/>
      <c r="F42" s="35"/>
      <c r="G42" s="36"/>
      <c r="H42" s="34"/>
      <c r="I42" s="35"/>
      <c r="J42" s="35"/>
      <c r="K42" s="35"/>
      <c r="L42" s="35"/>
      <c r="M42" s="36"/>
      <c r="N42" s="34"/>
      <c r="O42" s="35"/>
      <c r="P42" s="35"/>
      <c r="Q42" s="35"/>
      <c r="R42" s="36"/>
      <c r="S42" s="34"/>
      <c r="T42" s="35"/>
      <c r="U42" s="35"/>
      <c r="V42" s="35"/>
      <c r="W42" s="36"/>
      <c r="X42" s="34"/>
      <c r="Y42" s="35"/>
      <c r="Z42" s="35"/>
      <c r="AA42" s="35"/>
      <c r="AB42" s="35"/>
      <c r="AC42" s="36"/>
      <c r="AD42" s="34"/>
      <c r="AE42" s="35"/>
      <c r="AF42" s="35"/>
      <c r="AG42" s="35"/>
      <c r="AH42" s="36"/>
      <c r="AI42" s="34"/>
      <c r="AJ42" s="35"/>
      <c r="AK42" s="35"/>
      <c r="AL42" s="35"/>
      <c r="AM42" s="35"/>
      <c r="AN42" s="35"/>
      <c r="AO42" s="36"/>
      <c r="AP42" s="34"/>
      <c r="AQ42" s="35"/>
      <c r="AR42" s="35"/>
      <c r="AS42" s="35"/>
      <c r="AT42" s="35"/>
      <c r="AU42" s="35"/>
      <c r="AV42" s="36"/>
      <c r="AW42" s="17" t="s">
        <v>114</v>
      </c>
      <c r="AX42" s="34"/>
      <c r="AY42" s="35"/>
      <c r="AZ42" s="35"/>
      <c r="BA42" s="35"/>
      <c r="BB42" s="35"/>
      <c r="BC42" s="35"/>
      <c r="BD42" s="36"/>
      <c r="BE42" s="13"/>
      <c r="BF42" s="17"/>
      <c r="BG42" s="37"/>
      <c r="BH42" s="38"/>
      <c r="BI42" s="38"/>
      <c r="BJ42" s="38"/>
      <c r="BK42" s="38"/>
      <c r="BL42" s="38"/>
      <c r="BM42" s="38"/>
      <c r="BN42" s="39"/>
      <c r="BO42" s="21" t="s">
        <v>144</v>
      </c>
      <c r="BP42" s="30">
        <v>268.798</v>
      </c>
      <c r="BQ42" s="22" t="s">
        <v>87</v>
      </c>
      <c r="BR42" s="31">
        <v>1</v>
      </c>
      <c r="BS42" s="30">
        <v>268.798</v>
      </c>
      <c r="BT42" s="22" t="s">
        <v>148</v>
      </c>
      <c r="BU42" s="28">
        <v>43788</v>
      </c>
      <c r="BV42" s="22" t="s">
        <v>160</v>
      </c>
    </row>
    <row r="43" spans="1:74" s="11" customFormat="1" ht="36">
      <c r="A43" s="4" t="s">
        <v>47</v>
      </c>
      <c r="B43" s="28">
        <v>43753</v>
      </c>
      <c r="C43" s="5"/>
      <c r="D43" s="6"/>
      <c r="E43" s="6"/>
      <c r="F43" s="6"/>
      <c r="G43" s="7"/>
      <c r="H43" s="5"/>
      <c r="I43" s="6"/>
      <c r="J43" s="6"/>
      <c r="K43" s="6"/>
      <c r="L43" s="6"/>
      <c r="M43" s="7"/>
      <c r="N43" s="5"/>
      <c r="O43" s="6"/>
      <c r="P43" s="6"/>
      <c r="Q43" s="6"/>
      <c r="R43" s="7"/>
      <c r="S43" s="5"/>
      <c r="T43" s="6"/>
      <c r="U43" s="6"/>
      <c r="V43" s="6"/>
      <c r="W43" s="7"/>
      <c r="X43" s="5"/>
      <c r="Y43" s="6"/>
      <c r="Z43" s="6"/>
      <c r="AA43" s="6"/>
      <c r="AB43" s="6"/>
      <c r="AC43" s="7"/>
      <c r="AD43" s="5"/>
      <c r="AE43" s="6"/>
      <c r="AF43" s="6"/>
      <c r="AG43" s="6"/>
      <c r="AH43" s="7"/>
      <c r="AI43" s="5"/>
      <c r="AJ43" s="6"/>
      <c r="AK43" s="6"/>
      <c r="AL43" s="6"/>
      <c r="AM43" s="6"/>
      <c r="AN43" s="6"/>
      <c r="AO43" s="7"/>
      <c r="AP43" s="5"/>
      <c r="AQ43" s="6"/>
      <c r="AR43" s="6"/>
      <c r="AS43" s="6"/>
      <c r="AT43" s="6"/>
      <c r="AU43" s="6"/>
      <c r="AV43" s="7"/>
      <c r="AW43" s="17" t="s">
        <v>115</v>
      </c>
      <c r="AX43" s="5"/>
      <c r="AY43" s="6"/>
      <c r="AZ43" s="6"/>
      <c r="BA43" s="6"/>
      <c r="BB43" s="6"/>
      <c r="BC43" s="6"/>
      <c r="BD43" s="7"/>
      <c r="BE43" s="13"/>
      <c r="BF43" s="17"/>
      <c r="BG43" s="13"/>
      <c r="BH43" s="14"/>
      <c r="BI43" s="14"/>
      <c r="BJ43" s="14"/>
      <c r="BK43" s="14"/>
      <c r="BL43" s="14"/>
      <c r="BM43" s="14"/>
      <c r="BN43" s="15"/>
      <c r="BO43" s="21" t="s">
        <v>144</v>
      </c>
      <c r="BP43" s="30">
        <v>295.446</v>
      </c>
      <c r="BQ43" s="22" t="s">
        <v>87</v>
      </c>
      <c r="BR43" s="31">
        <v>1</v>
      </c>
      <c r="BS43" s="30">
        <v>295.446</v>
      </c>
      <c r="BT43" s="22" t="s">
        <v>148</v>
      </c>
      <c r="BU43" s="28">
        <v>43788</v>
      </c>
      <c r="BV43" s="22" t="s">
        <v>161</v>
      </c>
    </row>
    <row r="44" spans="1:74" s="11" customFormat="1" ht="36">
      <c r="A44" s="4" t="s">
        <v>48</v>
      </c>
      <c r="B44" s="28">
        <v>43753</v>
      </c>
      <c r="C44" s="5"/>
      <c r="D44" s="6"/>
      <c r="E44" s="6"/>
      <c r="F44" s="6"/>
      <c r="G44" s="7"/>
      <c r="H44" s="5"/>
      <c r="I44" s="6"/>
      <c r="J44" s="6"/>
      <c r="K44" s="6"/>
      <c r="L44" s="6"/>
      <c r="M44" s="7"/>
      <c r="N44" s="5"/>
      <c r="O44" s="6"/>
      <c r="P44" s="6"/>
      <c r="Q44" s="6"/>
      <c r="R44" s="7"/>
      <c r="S44" s="5"/>
      <c r="T44" s="6"/>
      <c r="U44" s="6"/>
      <c r="V44" s="6"/>
      <c r="W44" s="7"/>
      <c r="X44" s="5"/>
      <c r="Y44" s="6"/>
      <c r="Z44" s="6"/>
      <c r="AA44" s="6"/>
      <c r="AB44" s="6"/>
      <c r="AC44" s="7"/>
      <c r="AD44" s="5"/>
      <c r="AE44" s="6"/>
      <c r="AF44" s="6"/>
      <c r="AG44" s="6"/>
      <c r="AH44" s="7"/>
      <c r="AI44" s="5"/>
      <c r="AJ44" s="6"/>
      <c r="AK44" s="6"/>
      <c r="AL44" s="6"/>
      <c r="AM44" s="6"/>
      <c r="AN44" s="6"/>
      <c r="AO44" s="7"/>
      <c r="AP44" s="5"/>
      <c r="AQ44" s="6"/>
      <c r="AR44" s="6"/>
      <c r="AS44" s="6"/>
      <c r="AT44" s="6"/>
      <c r="AU44" s="6"/>
      <c r="AV44" s="7"/>
      <c r="AW44" s="17" t="s">
        <v>116</v>
      </c>
      <c r="AX44" s="5"/>
      <c r="AY44" s="6"/>
      <c r="AZ44" s="6"/>
      <c r="BA44" s="6"/>
      <c r="BB44" s="6"/>
      <c r="BC44" s="6"/>
      <c r="BD44" s="7"/>
      <c r="BE44" s="13"/>
      <c r="BF44" s="17"/>
      <c r="BG44" s="13"/>
      <c r="BH44" s="14"/>
      <c r="BI44" s="14"/>
      <c r="BJ44" s="14"/>
      <c r="BK44" s="14"/>
      <c r="BL44" s="14"/>
      <c r="BM44" s="14"/>
      <c r="BN44" s="15"/>
      <c r="BO44" s="21" t="s">
        <v>144</v>
      </c>
      <c r="BP44" s="30">
        <v>272.636</v>
      </c>
      <c r="BQ44" s="22" t="s">
        <v>87</v>
      </c>
      <c r="BR44" s="31">
        <v>1</v>
      </c>
      <c r="BS44" s="30">
        <v>272.636</v>
      </c>
      <c r="BT44" s="22" t="s">
        <v>148</v>
      </c>
      <c r="BU44" s="28">
        <v>43788</v>
      </c>
      <c r="BV44" s="22" t="s">
        <v>162</v>
      </c>
    </row>
    <row r="45" spans="1:74" s="11" customFormat="1" ht="36">
      <c r="A45" s="4" t="s">
        <v>49</v>
      </c>
      <c r="B45" s="29">
        <v>43754</v>
      </c>
      <c r="C45" s="5"/>
      <c r="D45" s="6"/>
      <c r="E45" s="6"/>
      <c r="F45" s="6"/>
      <c r="G45" s="7"/>
      <c r="H45" s="5"/>
      <c r="I45" s="6"/>
      <c r="J45" s="6"/>
      <c r="K45" s="6"/>
      <c r="L45" s="6"/>
      <c r="M45" s="7"/>
      <c r="N45" s="5"/>
      <c r="O45" s="6"/>
      <c r="P45" s="6"/>
      <c r="Q45" s="6"/>
      <c r="R45" s="7"/>
      <c r="S45" s="5"/>
      <c r="T45" s="6"/>
      <c r="U45" s="6"/>
      <c r="V45" s="6"/>
      <c r="W45" s="7"/>
      <c r="X45" s="5"/>
      <c r="Y45" s="6"/>
      <c r="Z45" s="6"/>
      <c r="AA45" s="6"/>
      <c r="AB45" s="6"/>
      <c r="AC45" s="7"/>
      <c r="AD45" s="5"/>
      <c r="AE45" s="6"/>
      <c r="AF45" s="6"/>
      <c r="AG45" s="6"/>
      <c r="AH45" s="7"/>
      <c r="AI45" s="5"/>
      <c r="AJ45" s="6"/>
      <c r="AK45" s="6"/>
      <c r="AL45" s="6"/>
      <c r="AM45" s="6"/>
      <c r="AN45" s="6"/>
      <c r="AO45" s="7"/>
      <c r="AP45" s="5"/>
      <c r="AQ45" s="6"/>
      <c r="AR45" s="6"/>
      <c r="AS45" s="6"/>
      <c r="AT45" s="6"/>
      <c r="AU45" s="6"/>
      <c r="AV45" s="7"/>
      <c r="AW45" s="17" t="s">
        <v>117</v>
      </c>
      <c r="AX45" s="5"/>
      <c r="AY45" s="6"/>
      <c r="AZ45" s="6"/>
      <c r="BA45" s="6"/>
      <c r="BB45" s="6"/>
      <c r="BC45" s="6"/>
      <c r="BD45" s="7"/>
      <c r="BE45" s="13"/>
      <c r="BF45" s="17"/>
      <c r="BG45" s="13"/>
      <c r="BH45" s="14"/>
      <c r="BI45" s="14"/>
      <c r="BJ45" s="14"/>
      <c r="BK45" s="14"/>
      <c r="BL45" s="14"/>
      <c r="BM45" s="14"/>
      <c r="BN45" s="15"/>
      <c r="BO45" s="21" t="s">
        <v>144</v>
      </c>
      <c r="BP45" s="30">
        <v>391.099</v>
      </c>
      <c r="BQ45" s="22" t="s">
        <v>87</v>
      </c>
      <c r="BR45" s="31">
        <v>1</v>
      </c>
      <c r="BS45" s="30">
        <v>391.099</v>
      </c>
      <c r="BT45" s="22" t="s">
        <v>148</v>
      </c>
      <c r="BU45" s="28">
        <v>43788</v>
      </c>
      <c r="BV45" s="22" t="s">
        <v>163</v>
      </c>
    </row>
    <row r="46" spans="1:74" s="11" customFormat="1" ht="36">
      <c r="A46" s="4" t="s">
        <v>50</v>
      </c>
      <c r="B46" s="29">
        <v>43754</v>
      </c>
      <c r="C46" s="5"/>
      <c r="D46" s="6"/>
      <c r="E46" s="6"/>
      <c r="F46" s="6"/>
      <c r="G46" s="7"/>
      <c r="H46" s="5"/>
      <c r="I46" s="6"/>
      <c r="J46" s="6"/>
      <c r="K46" s="6"/>
      <c r="L46" s="6"/>
      <c r="M46" s="7"/>
      <c r="N46" s="5"/>
      <c r="O46" s="6"/>
      <c r="P46" s="6"/>
      <c r="Q46" s="6"/>
      <c r="R46" s="7"/>
      <c r="S46" s="5"/>
      <c r="T46" s="6"/>
      <c r="U46" s="6"/>
      <c r="V46" s="6"/>
      <c r="W46" s="7"/>
      <c r="X46" s="5"/>
      <c r="Y46" s="6"/>
      <c r="Z46" s="6"/>
      <c r="AA46" s="6"/>
      <c r="AB46" s="6"/>
      <c r="AC46" s="7"/>
      <c r="AD46" s="5"/>
      <c r="AE46" s="6"/>
      <c r="AF46" s="6"/>
      <c r="AG46" s="6"/>
      <c r="AH46" s="7"/>
      <c r="AI46" s="5"/>
      <c r="AJ46" s="6"/>
      <c r="AK46" s="6"/>
      <c r="AL46" s="6"/>
      <c r="AM46" s="6"/>
      <c r="AN46" s="6"/>
      <c r="AO46" s="7"/>
      <c r="AP46" s="5"/>
      <c r="AQ46" s="6"/>
      <c r="AR46" s="6"/>
      <c r="AS46" s="6"/>
      <c r="AT46" s="6"/>
      <c r="AU46" s="6"/>
      <c r="AV46" s="7"/>
      <c r="AW46" s="17" t="s">
        <v>118</v>
      </c>
      <c r="AX46" s="5"/>
      <c r="AY46" s="6"/>
      <c r="AZ46" s="6"/>
      <c r="BA46" s="6"/>
      <c r="BB46" s="6"/>
      <c r="BC46" s="6"/>
      <c r="BD46" s="7"/>
      <c r="BE46" s="13"/>
      <c r="BF46" s="17"/>
      <c r="BG46" s="13"/>
      <c r="BH46" s="14"/>
      <c r="BI46" s="14"/>
      <c r="BJ46" s="14"/>
      <c r="BK46" s="14"/>
      <c r="BL46" s="14"/>
      <c r="BM46" s="14"/>
      <c r="BN46" s="15"/>
      <c r="BO46" s="21" t="s">
        <v>144</v>
      </c>
      <c r="BP46" s="30">
        <v>320.483</v>
      </c>
      <c r="BQ46" s="22" t="s">
        <v>87</v>
      </c>
      <c r="BR46" s="31">
        <v>1</v>
      </c>
      <c r="BS46" s="30">
        <v>320.483</v>
      </c>
      <c r="BT46" s="22" t="s">
        <v>148</v>
      </c>
      <c r="BU46" s="28">
        <v>43788</v>
      </c>
      <c r="BV46" s="22" t="s">
        <v>164</v>
      </c>
    </row>
    <row r="47" spans="1:74" s="11" customFormat="1" ht="36">
      <c r="A47" s="4" t="s">
        <v>68</v>
      </c>
      <c r="B47" s="29">
        <v>43754</v>
      </c>
      <c r="C47" s="5"/>
      <c r="D47" s="6"/>
      <c r="E47" s="6"/>
      <c r="F47" s="6"/>
      <c r="G47" s="7"/>
      <c r="H47" s="5"/>
      <c r="I47" s="6"/>
      <c r="J47" s="6"/>
      <c r="K47" s="6"/>
      <c r="L47" s="6"/>
      <c r="M47" s="7"/>
      <c r="N47" s="5"/>
      <c r="O47" s="6"/>
      <c r="P47" s="6"/>
      <c r="Q47" s="6"/>
      <c r="R47" s="7"/>
      <c r="S47" s="5"/>
      <c r="T47" s="6"/>
      <c r="U47" s="6"/>
      <c r="V47" s="6"/>
      <c r="W47" s="7"/>
      <c r="X47" s="5"/>
      <c r="Y47" s="6"/>
      <c r="Z47" s="6"/>
      <c r="AA47" s="6"/>
      <c r="AB47" s="6"/>
      <c r="AC47" s="7"/>
      <c r="AD47" s="5"/>
      <c r="AE47" s="6"/>
      <c r="AF47" s="6"/>
      <c r="AG47" s="6"/>
      <c r="AH47" s="7"/>
      <c r="AI47" s="5"/>
      <c r="AJ47" s="6"/>
      <c r="AK47" s="6"/>
      <c r="AL47" s="6"/>
      <c r="AM47" s="6"/>
      <c r="AN47" s="6"/>
      <c r="AO47" s="7"/>
      <c r="AP47" s="5"/>
      <c r="AQ47" s="6"/>
      <c r="AR47" s="6"/>
      <c r="AS47" s="6"/>
      <c r="AT47" s="6"/>
      <c r="AU47" s="6"/>
      <c r="AV47" s="7"/>
      <c r="AW47" s="17" t="s">
        <v>119</v>
      </c>
      <c r="AX47" s="5"/>
      <c r="AY47" s="6"/>
      <c r="AZ47" s="6"/>
      <c r="BA47" s="6"/>
      <c r="BB47" s="6"/>
      <c r="BC47" s="6"/>
      <c r="BD47" s="7"/>
      <c r="BE47" s="13"/>
      <c r="BF47" s="17"/>
      <c r="BG47" s="13"/>
      <c r="BH47" s="14"/>
      <c r="BI47" s="14"/>
      <c r="BJ47" s="14"/>
      <c r="BK47" s="14"/>
      <c r="BL47" s="14"/>
      <c r="BM47" s="14"/>
      <c r="BN47" s="15"/>
      <c r="BO47" s="21" t="s">
        <v>144</v>
      </c>
      <c r="BP47" s="30">
        <v>190.841</v>
      </c>
      <c r="BQ47" s="22" t="s">
        <v>87</v>
      </c>
      <c r="BR47" s="31">
        <v>1</v>
      </c>
      <c r="BS47" s="30">
        <v>190.841</v>
      </c>
      <c r="BT47" s="22" t="s">
        <v>148</v>
      </c>
      <c r="BU47" s="28">
        <v>43788</v>
      </c>
      <c r="BV47" s="22" t="s">
        <v>165</v>
      </c>
    </row>
    <row r="48" spans="1:74" s="11" customFormat="1" ht="36">
      <c r="A48" s="4" t="s">
        <v>69</v>
      </c>
      <c r="B48" s="29">
        <v>43754</v>
      </c>
      <c r="C48" s="5"/>
      <c r="D48" s="6"/>
      <c r="E48" s="6"/>
      <c r="F48" s="6"/>
      <c r="G48" s="7"/>
      <c r="H48" s="5"/>
      <c r="I48" s="6"/>
      <c r="J48" s="6"/>
      <c r="K48" s="6"/>
      <c r="L48" s="6"/>
      <c r="M48" s="7"/>
      <c r="N48" s="5"/>
      <c r="O48" s="6"/>
      <c r="P48" s="6"/>
      <c r="Q48" s="6"/>
      <c r="R48" s="7"/>
      <c r="S48" s="5"/>
      <c r="T48" s="6"/>
      <c r="U48" s="6"/>
      <c r="V48" s="6"/>
      <c r="W48" s="7"/>
      <c r="X48" s="5"/>
      <c r="Y48" s="6"/>
      <c r="Z48" s="6"/>
      <c r="AA48" s="6"/>
      <c r="AB48" s="6"/>
      <c r="AC48" s="7"/>
      <c r="AD48" s="5"/>
      <c r="AE48" s="6"/>
      <c r="AF48" s="6"/>
      <c r="AG48" s="6"/>
      <c r="AH48" s="7"/>
      <c r="AI48" s="5"/>
      <c r="AJ48" s="6"/>
      <c r="AK48" s="6"/>
      <c r="AL48" s="6"/>
      <c r="AM48" s="6"/>
      <c r="AN48" s="6"/>
      <c r="AO48" s="7"/>
      <c r="AP48" s="5"/>
      <c r="AQ48" s="6"/>
      <c r="AR48" s="6"/>
      <c r="AS48" s="6"/>
      <c r="AT48" s="6"/>
      <c r="AU48" s="6"/>
      <c r="AV48" s="7"/>
      <c r="AW48" s="17" t="s">
        <v>120</v>
      </c>
      <c r="AX48" s="5"/>
      <c r="AY48" s="6"/>
      <c r="AZ48" s="6"/>
      <c r="BA48" s="6"/>
      <c r="BB48" s="6"/>
      <c r="BC48" s="6"/>
      <c r="BD48" s="7"/>
      <c r="BE48" s="13"/>
      <c r="BF48" s="17"/>
      <c r="BG48" s="13"/>
      <c r="BH48" s="14"/>
      <c r="BI48" s="14"/>
      <c r="BJ48" s="14"/>
      <c r="BK48" s="14"/>
      <c r="BL48" s="14"/>
      <c r="BM48" s="14"/>
      <c r="BN48" s="15"/>
      <c r="BO48" s="21" t="s">
        <v>144</v>
      </c>
      <c r="BP48" s="30">
        <v>214.313</v>
      </c>
      <c r="BQ48" s="22" t="s">
        <v>87</v>
      </c>
      <c r="BR48" s="31">
        <v>1</v>
      </c>
      <c r="BS48" s="30">
        <v>214.313</v>
      </c>
      <c r="BT48" s="22" t="s">
        <v>148</v>
      </c>
      <c r="BU48" s="28">
        <v>43788</v>
      </c>
      <c r="BV48" s="22" t="s">
        <v>166</v>
      </c>
    </row>
    <row r="49" spans="1:74" s="11" customFormat="1" ht="36">
      <c r="A49" s="4" t="s">
        <v>70</v>
      </c>
      <c r="B49" s="29">
        <v>43754</v>
      </c>
      <c r="C49" s="5"/>
      <c r="D49" s="6"/>
      <c r="E49" s="6"/>
      <c r="F49" s="6"/>
      <c r="G49" s="7"/>
      <c r="H49" s="5"/>
      <c r="I49" s="6"/>
      <c r="J49" s="6"/>
      <c r="K49" s="6"/>
      <c r="L49" s="6"/>
      <c r="M49" s="7"/>
      <c r="N49" s="5"/>
      <c r="O49" s="6"/>
      <c r="P49" s="6"/>
      <c r="Q49" s="6"/>
      <c r="R49" s="7"/>
      <c r="S49" s="5"/>
      <c r="T49" s="6"/>
      <c r="U49" s="6"/>
      <c r="V49" s="6"/>
      <c r="W49" s="7"/>
      <c r="X49" s="5"/>
      <c r="Y49" s="6"/>
      <c r="Z49" s="6"/>
      <c r="AA49" s="6"/>
      <c r="AB49" s="6"/>
      <c r="AC49" s="7"/>
      <c r="AD49" s="5"/>
      <c r="AE49" s="6"/>
      <c r="AF49" s="6"/>
      <c r="AG49" s="6"/>
      <c r="AH49" s="7"/>
      <c r="AI49" s="5"/>
      <c r="AJ49" s="6"/>
      <c r="AK49" s="6"/>
      <c r="AL49" s="6"/>
      <c r="AM49" s="6"/>
      <c r="AN49" s="6"/>
      <c r="AO49" s="7"/>
      <c r="AP49" s="5"/>
      <c r="AQ49" s="6"/>
      <c r="AR49" s="6"/>
      <c r="AS49" s="6"/>
      <c r="AT49" s="6"/>
      <c r="AU49" s="6"/>
      <c r="AV49" s="7"/>
      <c r="AW49" s="17" t="s">
        <v>121</v>
      </c>
      <c r="AX49" s="5"/>
      <c r="AY49" s="6"/>
      <c r="AZ49" s="6"/>
      <c r="BA49" s="6"/>
      <c r="BB49" s="6"/>
      <c r="BC49" s="6"/>
      <c r="BD49" s="7"/>
      <c r="BE49" s="13"/>
      <c r="BF49" s="27"/>
      <c r="BG49" s="13"/>
      <c r="BH49" s="14"/>
      <c r="BI49" s="14"/>
      <c r="BJ49" s="14"/>
      <c r="BK49" s="14"/>
      <c r="BL49" s="14"/>
      <c r="BM49" s="14"/>
      <c r="BN49" s="15"/>
      <c r="BO49" s="21" t="s">
        <v>144</v>
      </c>
      <c r="BP49" s="30">
        <v>248.879</v>
      </c>
      <c r="BQ49" s="22" t="s">
        <v>87</v>
      </c>
      <c r="BR49" s="31">
        <v>1</v>
      </c>
      <c r="BS49" s="30">
        <v>248.879</v>
      </c>
      <c r="BT49" s="22" t="s">
        <v>148</v>
      </c>
      <c r="BU49" s="28">
        <v>43788</v>
      </c>
      <c r="BV49" s="22" t="s">
        <v>167</v>
      </c>
    </row>
    <row r="50" spans="1:74" s="11" customFormat="1" ht="36">
      <c r="A50" s="4" t="s">
        <v>71</v>
      </c>
      <c r="B50" s="29">
        <v>43754</v>
      </c>
      <c r="C50" s="5"/>
      <c r="D50" s="6"/>
      <c r="E50" s="6"/>
      <c r="F50" s="6"/>
      <c r="G50" s="7"/>
      <c r="H50" s="5"/>
      <c r="I50" s="6"/>
      <c r="J50" s="6"/>
      <c r="K50" s="6"/>
      <c r="L50" s="6"/>
      <c r="M50" s="7"/>
      <c r="N50" s="5"/>
      <c r="O50" s="6"/>
      <c r="P50" s="6"/>
      <c r="Q50" s="6"/>
      <c r="R50" s="7"/>
      <c r="S50" s="5"/>
      <c r="T50" s="6"/>
      <c r="U50" s="6"/>
      <c r="V50" s="6"/>
      <c r="W50" s="7"/>
      <c r="X50" s="5"/>
      <c r="Y50" s="6"/>
      <c r="Z50" s="6"/>
      <c r="AA50" s="6"/>
      <c r="AB50" s="6"/>
      <c r="AC50" s="7"/>
      <c r="AD50" s="5"/>
      <c r="AE50" s="6"/>
      <c r="AF50" s="6"/>
      <c r="AG50" s="6"/>
      <c r="AH50" s="7"/>
      <c r="AI50" s="5"/>
      <c r="AJ50" s="6"/>
      <c r="AK50" s="6"/>
      <c r="AL50" s="6"/>
      <c r="AM50" s="6"/>
      <c r="AN50" s="6"/>
      <c r="AO50" s="7"/>
      <c r="AP50" s="5"/>
      <c r="AQ50" s="6"/>
      <c r="AR50" s="6"/>
      <c r="AS50" s="6"/>
      <c r="AT50" s="6"/>
      <c r="AU50" s="6"/>
      <c r="AV50" s="7"/>
      <c r="AW50" s="17" t="s">
        <v>122</v>
      </c>
      <c r="AX50" s="5"/>
      <c r="AY50" s="6"/>
      <c r="AZ50" s="6"/>
      <c r="BA50" s="6"/>
      <c r="BB50" s="6"/>
      <c r="BC50" s="6"/>
      <c r="BD50" s="7"/>
      <c r="BE50" s="13"/>
      <c r="BF50" s="27"/>
      <c r="BG50" s="13"/>
      <c r="BH50" s="14"/>
      <c r="BI50" s="14"/>
      <c r="BJ50" s="14"/>
      <c r="BK50" s="14"/>
      <c r="BL50" s="14"/>
      <c r="BM50" s="14"/>
      <c r="BN50" s="15"/>
      <c r="BO50" s="21" t="s">
        <v>144</v>
      </c>
      <c r="BP50" s="30">
        <v>371.398</v>
      </c>
      <c r="BQ50" s="22" t="s">
        <v>87</v>
      </c>
      <c r="BR50" s="31">
        <v>1</v>
      </c>
      <c r="BS50" s="30">
        <v>371.398</v>
      </c>
      <c r="BT50" s="22" t="s">
        <v>148</v>
      </c>
      <c r="BU50" s="28">
        <v>43788</v>
      </c>
      <c r="BV50" s="22" t="s">
        <v>168</v>
      </c>
    </row>
    <row r="51" spans="1:74" s="11" customFormat="1" ht="36">
      <c r="A51" s="4" t="s">
        <v>72</v>
      </c>
      <c r="B51" s="29">
        <v>43754</v>
      </c>
      <c r="C51" s="34"/>
      <c r="D51" s="35"/>
      <c r="E51" s="35"/>
      <c r="F51" s="35"/>
      <c r="G51" s="36"/>
      <c r="H51" s="34"/>
      <c r="I51" s="35"/>
      <c r="J51" s="35"/>
      <c r="K51" s="35"/>
      <c r="L51" s="35"/>
      <c r="M51" s="36"/>
      <c r="N51" s="34"/>
      <c r="O51" s="35"/>
      <c r="P51" s="35"/>
      <c r="Q51" s="35"/>
      <c r="R51" s="36"/>
      <c r="S51" s="34"/>
      <c r="T51" s="35"/>
      <c r="U51" s="35"/>
      <c r="V51" s="35"/>
      <c r="W51" s="36"/>
      <c r="X51" s="34"/>
      <c r="Y51" s="35"/>
      <c r="Z51" s="35"/>
      <c r="AA51" s="35"/>
      <c r="AB51" s="35"/>
      <c r="AC51" s="36"/>
      <c r="AD51" s="34"/>
      <c r="AE51" s="35"/>
      <c r="AF51" s="35"/>
      <c r="AG51" s="35"/>
      <c r="AH51" s="36"/>
      <c r="AI51" s="34"/>
      <c r="AJ51" s="35"/>
      <c r="AK51" s="35"/>
      <c r="AL51" s="35"/>
      <c r="AM51" s="35"/>
      <c r="AN51" s="35"/>
      <c r="AO51" s="36"/>
      <c r="AP51" s="34"/>
      <c r="AQ51" s="35"/>
      <c r="AR51" s="35"/>
      <c r="AS51" s="35"/>
      <c r="AT51" s="35"/>
      <c r="AU51" s="35"/>
      <c r="AV51" s="36"/>
      <c r="AW51" s="17" t="s">
        <v>123</v>
      </c>
      <c r="AX51" s="34"/>
      <c r="AY51" s="35"/>
      <c r="AZ51" s="35"/>
      <c r="BA51" s="35"/>
      <c r="BB51" s="35"/>
      <c r="BC51" s="35"/>
      <c r="BD51" s="36"/>
      <c r="BE51" s="17"/>
      <c r="BF51" s="27"/>
      <c r="BG51" s="37"/>
      <c r="BH51" s="38"/>
      <c r="BI51" s="38"/>
      <c r="BJ51" s="38"/>
      <c r="BK51" s="38"/>
      <c r="BL51" s="38"/>
      <c r="BM51" s="38"/>
      <c r="BN51" s="39"/>
      <c r="BO51" s="21" t="s">
        <v>144</v>
      </c>
      <c r="BP51" s="30">
        <v>238.418</v>
      </c>
      <c r="BQ51" s="22" t="s">
        <v>87</v>
      </c>
      <c r="BR51" s="31">
        <v>1</v>
      </c>
      <c r="BS51" s="30">
        <v>238.418</v>
      </c>
      <c r="BT51" s="22" t="s">
        <v>148</v>
      </c>
      <c r="BU51" s="28">
        <v>43788</v>
      </c>
      <c r="BV51" s="22" t="s">
        <v>169</v>
      </c>
    </row>
    <row r="52" spans="1:74" s="11" customFormat="1" ht="36">
      <c r="A52" s="4" t="s">
        <v>203</v>
      </c>
      <c r="B52" s="29">
        <v>43754</v>
      </c>
      <c r="C52" s="5"/>
      <c r="D52" s="6"/>
      <c r="E52" s="6"/>
      <c r="F52" s="6"/>
      <c r="G52" s="7"/>
      <c r="H52" s="5"/>
      <c r="I52" s="6"/>
      <c r="J52" s="6"/>
      <c r="K52" s="6"/>
      <c r="L52" s="6"/>
      <c r="M52" s="7"/>
      <c r="N52" s="5"/>
      <c r="O52" s="6"/>
      <c r="P52" s="6"/>
      <c r="Q52" s="6"/>
      <c r="R52" s="7"/>
      <c r="S52" s="5"/>
      <c r="T52" s="6"/>
      <c r="U52" s="6"/>
      <c r="V52" s="6"/>
      <c r="W52" s="7"/>
      <c r="X52" s="5"/>
      <c r="Y52" s="6"/>
      <c r="Z52" s="6"/>
      <c r="AA52" s="6"/>
      <c r="AB52" s="6"/>
      <c r="AC52" s="7"/>
      <c r="AD52" s="5"/>
      <c r="AE52" s="6"/>
      <c r="AF52" s="6"/>
      <c r="AG52" s="6"/>
      <c r="AH52" s="7"/>
      <c r="AI52" s="5"/>
      <c r="AJ52" s="6"/>
      <c r="AK52" s="6"/>
      <c r="AL52" s="6"/>
      <c r="AM52" s="6"/>
      <c r="AN52" s="6"/>
      <c r="AO52" s="7"/>
      <c r="AP52" s="5"/>
      <c r="AQ52" s="6"/>
      <c r="AR52" s="6"/>
      <c r="AS52" s="6"/>
      <c r="AT52" s="6"/>
      <c r="AU52" s="6"/>
      <c r="AV52" s="7"/>
      <c r="AW52" s="17" t="s">
        <v>124</v>
      </c>
      <c r="AX52" s="5"/>
      <c r="AY52" s="6"/>
      <c r="AZ52" s="6"/>
      <c r="BA52" s="6"/>
      <c r="BB52" s="6"/>
      <c r="BC52" s="6"/>
      <c r="BD52" s="7"/>
      <c r="BE52" s="17"/>
      <c r="BF52" s="27"/>
      <c r="BG52" s="13"/>
      <c r="BH52" s="14"/>
      <c r="BI52" s="14"/>
      <c r="BJ52" s="14"/>
      <c r="BK52" s="14"/>
      <c r="BL52" s="14"/>
      <c r="BM52" s="14"/>
      <c r="BN52" s="15"/>
      <c r="BO52" s="21" t="s">
        <v>144</v>
      </c>
      <c r="BP52" s="30">
        <v>422.44</v>
      </c>
      <c r="BQ52" s="22" t="s">
        <v>87</v>
      </c>
      <c r="BR52" s="31">
        <v>1</v>
      </c>
      <c r="BS52" s="30">
        <v>422.44</v>
      </c>
      <c r="BT52" s="22" t="s">
        <v>148</v>
      </c>
      <c r="BU52" s="28">
        <v>43788</v>
      </c>
      <c r="BV52" s="22" t="s">
        <v>170</v>
      </c>
    </row>
    <row r="53" spans="1:74" s="11" customFormat="1" ht="36">
      <c r="A53" s="4" t="s">
        <v>204</v>
      </c>
      <c r="B53" s="29">
        <v>43754</v>
      </c>
      <c r="C53" s="34"/>
      <c r="D53" s="35"/>
      <c r="E53" s="35"/>
      <c r="F53" s="35"/>
      <c r="G53" s="36"/>
      <c r="H53" s="34"/>
      <c r="I53" s="35"/>
      <c r="J53" s="35"/>
      <c r="K53" s="35"/>
      <c r="L53" s="35"/>
      <c r="M53" s="36"/>
      <c r="N53" s="34"/>
      <c r="O53" s="35"/>
      <c r="P53" s="35"/>
      <c r="Q53" s="35"/>
      <c r="R53" s="36"/>
      <c r="S53" s="34"/>
      <c r="T53" s="35"/>
      <c r="U53" s="35"/>
      <c r="V53" s="35"/>
      <c r="W53" s="36"/>
      <c r="X53" s="34"/>
      <c r="Y53" s="35"/>
      <c r="Z53" s="35"/>
      <c r="AA53" s="35"/>
      <c r="AB53" s="35"/>
      <c r="AC53" s="36"/>
      <c r="AD53" s="34"/>
      <c r="AE53" s="35"/>
      <c r="AF53" s="35"/>
      <c r="AG53" s="35"/>
      <c r="AH53" s="36"/>
      <c r="AI53" s="34"/>
      <c r="AJ53" s="35"/>
      <c r="AK53" s="35"/>
      <c r="AL53" s="35"/>
      <c r="AM53" s="35"/>
      <c r="AN53" s="35"/>
      <c r="AO53" s="36"/>
      <c r="AP53" s="34"/>
      <c r="AQ53" s="35"/>
      <c r="AR53" s="35"/>
      <c r="AS53" s="35"/>
      <c r="AT53" s="35"/>
      <c r="AU53" s="35"/>
      <c r="AV53" s="36"/>
      <c r="AW53" s="17" t="s">
        <v>125</v>
      </c>
      <c r="AX53" s="34"/>
      <c r="AY53" s="35"/>
      <c r="AZ53" s="35"/>
      <c r="BA53" s="35"/>
      <c r="BB53" s="35"/>
      <c r="BC53" s="35"/>
      <c r="BD53" s="36"/>
      <c r="BE53" s="13"/>
      <c r="BF53" s="17"/>
      <c r="BG53" s="37"/>
      <c r="BH53" s="38"/>
      <c r="BI53" s="38"/>
      <c r="BJ53" s="38"/>
      <c r="BK53" s="38"/>
      <c r="BL53" s="38"/>
      <c r="BM53" s="38"/>
      <c r="BN53" s="39"/>
      <c r="BO53" s="21" t="s">
        <v>144</v>
      </c>
      <c r="BP53" s="30">
        <v>1057.297</v>
      </c>
      <c r="BQ53" s="22" t="s">
        <v>87</v>
      </c>
      <c r="BR53" s="31">
        <v>1</v>
      </c>
      <c r="BS53" s="30">
        <v>1057.297</v>
      </c>
      <c r="BT53" s="22" t="s">
        <v>148</v>
      </c>
      <c r="BU53" s="28">
        <v>43788</v>
      </c>
      <c r="BV53" s="22" t="s">
        <v>171</v>
      </c>
    </row>
    <row r="54" spans="1:74" s="11" customFormat="1" ht="36">
      <c r="A54" s="4" t="s">
        <v>205</v>
      </c>
      <c r="B54" s="29">
        <v>43754</v>
      </c>
      <c r="C54" s="34"/>
      <c r="D54" s="35"/>
      <c r="E54" s="35"/>
      <c r="F54" s="35"/>
      <c r="G54" s="36"/>
      <c r="H54" s="34"/>
      <c r="I54" s="35"/>
      <c r="J54" s="35"/>
      <c r="K54" s="35"/>
      <c r="L54" s="35"/>
      <c r="M54" s="36"/>
      <c r="N54" s="34"/>
      <c r="O54" s="35"/>
      <c r="P54" s="35"/>
      <c r="Q54" s="35"/>
      <c r="R54" s="36"/>
      <c r="S54" s="34"/>
      <c r="T54" s="35"/>
      <c r="U54" s="35"/>
      <c r="V54" s="35"/>
      <c r="W54" s="36"/>
      <c r="X54" s="34"/>
      <c r="Y54" s="35"/>
      <c r="Z54" s="35"/>
      <c r="AA54" s="35"/>
      <c r="AB54" s="35"/>
      <c r="AC54" s="36"/>
      <c r="AD54" s="34"/>
      <c r="AE54" s="35"/>
      <c r="AF54" s="35"/>
      <c r="AG54" s="35"/>
      <c r="AH54" s="36"/>
      <c r="AI54" s="34"/>
      <c r="AJ54" s="35"/>
      <c r="AK54" s="35"/>
      <c r="AL54" s="35"/>
      <c r="AM54" s="35"/>
      <c r="AN54" s="35"/>
      <c r="AO54" s="36"/>
      <c r="AP54" s="34"/>
      <c r="AQ54" s="35"/>
      <c r="AR54" s="35"/>
      <c r="AS54" s="35"/>
      <c r="AT54" s="35"/>
      <c r="AU54" s="35"/>
      <c r="AV54" s="36"/>
      <c r="AW54" s="17" t="s">
        <v>126</v>
      </c>
      <c r="AX54" s="34"/>
      <c r="AY54" s="35"/>
      <c r="AZ54" s="35"/>
      <c r="BA54" s="35"/>
      <c r="BB54" s="35"/>
      <c r="BC54" s="35"/>
      <c r="BD54" s="36"/>
      <c r="BE54" s="13"/>
      <c r="BF54" s="17"/>
      <c r="BG54" s="37"/>
      <c r="BH54" s="38"/>
      <c r="BI54" s="38"/>
      <c r="BJ54" s="38"/>
      <c r="BK54" s="38"/>
      <c r="BL54" s="38"/>
      <c r="BM54" s="38"/>
      <c r="BN54" s="39"/>
      <c r="BO54" s="21" t="s">
        <v>144</v>
      </c>
      <c r="BP54" s="30">
        <v>213.001</v>
      </c>
      <c r="BQ54" s="22" t="s">
        <v>87</v>
      </c>
      <c r="BR54" s="31">
        <v>1</v>
      </c>
      <c r="BS54" s="30">
        <v>213.001</v>
      </c>
      <c r="BT54" s="22" t="s">
        <v>148</v>
      </c>
      <c r="BU54" s="28">
        <v>43788</v>
      </c>
      <c r="BV54" s="22" t="s">
        <v>172</v>
      </c>
    </row>
    <row r="55" spans="1:74" s="11" customFormat="1" ht="36">
      <c r="A55" s="4" t="s">
        <v>206</v>
      </c>
      <c r="B55" s="29">
        <v>43754</v>
      </c>
      <c r="C55" s="5"/>
      <c r="D55" s="6"/>
      <c r="E55" s="6"/>
      <c r="F55" s="6"/>
      <c r="G55" s="7"/>
      <c r="H55" s="5"/>
      <c r="I55" s="6"/>
      <c r="J55" s="6"/>
      <c r="K55" s="6"/>
      <c r="L55" s="6"/>
      <c r="M55" s="7"/>
      <c r="N55" s="5"/>
      <c r="O55" s="6"/>
      <c r="P55" s="6"/>
      <c r="Q55" s="6"/>
      <c r="R55" s="7"/>
      <c r="S55" s="5"/>
      <c r="T55" s="6"/>
      <c r="U55" s="6"/>
      <c r="V55" s="6"/>
      <c r="W55" s="7"/>
      <c r="X55" s="5"/>
      <c r="Y55" s="6"/>
      <c r="Z55" s="6"/>
      <c r="AA55" s="6"/>
      <c r="AB55" s="6"/>
      <c r="AC55" s="7"/>
      <c r="AD55" s="5"/>
      <c r="AE55" s="6"/>
      <c r="AF55" s="6"/>
      <c r="AG55" s="6"/>
      <c r="AH55" s="7"/>
      <c r="AI55" s="5"/>
      <c r="AJ55" s="6"/>
      <c r="AK55" s="6"/>
      <c r="AL55" s="6"/>
      <c r="AM55" s="6"/>
      <c r="AN55" s="6"/>
      <c r="AO55" s="7"/>
      <c r="AP55" s="5"/>
      <c r="AQ55" s="6"/>
      <c r="AR55" s="6"/>
      <c r="AS55" s="6"/>
      <c r="AT55" s="6"/>
      <c r="AU55" s="6"/>
      <c r="AV55" s="7"/>
      <c r="AW55" s="17" t="s">
        <v>127</v>
      </c>
      <c r="AX55" s="5"/>
      <c r="AY55" s="6"/>
      <c r="AZ55" s="6"/>
      <c r="BA55" s="6"/>
      <c r="BB55" s="6"/>
      <c r="BC55" s="6"/>
      <c r="BD55" s="7"/>
      <c r="BE55" s="13"/>
      <c r="BF55" s="17"/>
      <c r="BG55" s="13"/>
      <c r="BH55" s="14"/>
      <c r="BI55" s="14"/>
      <c r="BJ55" s="14"/>
      <c r="BK55" s="14"/>
      <c r="BL55" s="14"/>
      <c r="BM55" s="14"/>
      <c r="BN55" s="15"/>
      <c r="BO55" s="21" t="s">
        <v>144</v>
      </c>
      <c r="BP55" s="30">
        <v>377.685</v>
      </c>
      <c r="BQ55" s="22" t="s">
        <v>87</v>
      </c>
      <c r="BR55" s="31">
        <v>1</v>
      </c>
      <c r="BS55" s="30">
        <v>377.685</v>
      </c>
      <c r="BT55" s="22" t="s">
        <v>148</v>
      </c>
      <c r="BU55" s="28">
        <v>43788</v>
      </c>
      <c r="BV55" s="22" t="s">
        <v>173</v>
      </c>
    </row>
    <row r="56" spans="1:74" s="11" customFormat="1" ht="36">
      <c r="A56" s="4" t="s">
        <v>207</v>
      </c>
      <c r="B56" s="29">
        <v>43754</v>
      </c>
      <c r="C56" s="5"/>
      <c r="D56" s="6"/>
      <c r="E56" s="6"/>
      <c r="F56" s="6"/>
      <c r="G56" s="7"/>
      <c r="H56" s="5"/>
      <c r="I56" s="6"/>
      <c r="J56" s="6"/>
      <c r="K56" s="6"/>
      <c r="L56" s="6"/>
      <c r="M56" s="7"/>
      <c r="N56" s="5"/>
      <c r="O56" s="6"/>
      <c r="P56" s="6"/>
      <c r="Q56" s="6"/>
      <c r="R56" s="7"/>
      <c r="S56" s="5"/>
      <c r="T56" s="6"/>
      <c r="U56" s="6"/>
      <c r="V56" s="6"/>
      <c r="W56" s="7"/>
      <c r="X56" s="5"/>
      <c r="Y56" s="6"/>
      <c r="Z56" s="6"/>
      <c r="AA56" s="6"/>
      <c r="AB56" s="6"/>
      <c r="AC56" s="7"/>
      <c r="AD56" s="5"/>
      <c r="AE56" s="6"/>
      <c r="AF56" s="6"/>
      <c r="AG56" s="6"/>
      <c r="AH56" s="7"/>
      <c r="AI56" s="5"/>
      <c r="AJ56" s="6"/>
      <c r="AK56" s="6"/>
      <c r="AL56" s="6"/>
      <c r="AM56" s="6"/>
      <c r="AN56" s="6"/>
      <c r="AO56" s="7"/>
      <c r="AP56" s="5"/>
      <c r="AQ56" s="6"/>
      <c r="AR56" s="6"/>
      <c r="AS56" s="6"/>
      <c r="AT56" s="6"/>
      <c r="AU56" s="6"/>
      <c r="AV56" s="7"/>
      <c r="AW56" s="17" t="s">
        <v>128</v>
      </c>
      <c r="AX56" s="5"/>
      <c r="AY56" s="6"/>
      <c r="AZ56" s="6"/>
      <c r="BA56" s="6"/>
      <c r="BB56" s="6"/>
      <c r="BC56" s="6"/>
      <c r="BD56" s="7"/>
      <c r="BE56" s="13"/>
      <c r="BF56" s="17"/>
      <c r="BG56" s="13"/>
      <c r="BH56" s="14"/>
      <c r="BI56" s="14"/>
      <c r="BJ56" s="14"/>
      <c r="BK56" s="14"/>
      <c r="BL56" s="14"/>
      <c r="BM56" s="14"/>
      <c r="BN56" s="15"/>
      <c r="BO56" s="21" t="s">
        <v>144</v>
      </c>
      <c r="BP56" s="30">
        <v>338.234</v>
      </c>
      <c r="BQ56" s="22" t="s">
        <v>87</v>
      </c>
      <c r="BR56" s="31">
        <v>1</v>
      </c>
      <c r="BS56" s="30">
        <v>338.234</v>
      </c>
      <c r="BT56" s="22" t="s">
        <v>148</v>
      </c>
      <c r="BU56" s="28">
        <v>43788</v>
      </c>
      <c r="BV56" s="22" t="s">
        <v>174</v>
      </c>
    </row>
    <row r="57" spans="1:74" s="11" customFormat="1" ht="36">
      <c r="A57" s="4" t="s">
        <v>208</v>
      </c>
      <c r="B57" s="29">
        <v>43755</v>
      </c>
      <c r="C57" s="5"/>
      <c r="D57" s="6"/>
      <c r="E57" s="6"/>
      <c r="F57" s="6"/>
      <c r="G57" s="7"/>
      <c r="H57" s="5"/>
      <c r="I57" s="6"/>
      <c r="J57" s="6"/>
      <c r="K57" s="6"/>
      <c r="L57" s="6"/>
      <c r="M57" s="7"/>
      <c r="N57" s="5"/>
      <c r="O57" s="6"/>
      <c r="P57" s="6"/>
      <c r="Q57" s="6"/>
      <c r="R57" s="7"/>
      <c r="S57" s="5"/>
      <c r="T57" s="6"/>
      <c r="U57" s="6"/>
      <c r="V57" s="6"/>
      <c r="W57" s="7"/>
      <c r="X57" s="5"/>
      <c r="Y57" s="6"/>
      <c r="Z57" s="6"/>
      <c r="AA57" s="6"/>
      <c r="AB57" s="6"/>
      <c r="AC57" s="7"/>
      <c r="AD57" s="5"/>
      <c r="AE57" s="6"/>
      <c r="AF57" s="6"/>
      <c r="AG57" s="6"/>
      <c r="AH57" s="7"/>
      <c r="AI57" s="5"/>
      <c r="AJ57" s="6"/>
      <c r="AK57" s="6"/>
      <c r="AL57" s="6"/>
      <c r="AM57" s="6"/>
      <c r="AN57" s="6"/>
      <c r="AO57" s="7"/>
      <c r="AP57" s="5"/>
      <c r="AQ57" s="6"/>
      <c r="AR57" s="6"/>
      <c r="AS57" s="6"/>
      <c r="AT57" s="6"/>
      <c r="AU57" s="6"/>
      <c r="AV57" s="7"/>
      <c r="AW57" s="17" t="s">
        <v>129</v>
      </c>
      <c r="AX57" s="5"/>
      <c r="AY57" s="6"/>
      <c r="AZ57" s="6"/>
      <c r="BA57" s="6"/>
      <c r="BB57" s="6"/>
      <c r="BC57" s="6"/>
      <c r="BD57" s="7"/>
      <c r="BE57" s="13"/>
      <c r="BF57" s="17"/>
      <c r="BG57" s="13"/>
      <c r="BH57" s="14"/>
      <c r="BI57" s="14"/>
      <c r="BJ57" s="14"/>
      <c r="BK57" s="14"/>
      <c r="BL57" s="14"/>
      <c r="BM57" s="14"/>
      <c r="BN57" s="15"/>
      <c r="BO57" s="21" t="s">
        <v>144</v>
      </c>
      <c r="BP57" s="30">
        <v>256.882</v>
      </c>
      <c r="BQ57" s="22" t="s">
        <v>87</v>
      </c>
      <c r="BR57" s="31">
        <v>1</v>
      </c>
      <c r="BS57" s="30">
        <v>256.882</v>
      </c>
      <c r="BT57" s="22" t="s">
        <v>148</v>
      </c>
      <c r="BU57" s="28">
        <v>43788</v>
      </c>
      <c r="BV57" s="22" t="s">
        <v>175</v>
      </c>
    </row>
    <row r="58" spans="1:74" s="11" customFormat="1" ht="36">
      <c r="A58" s="4" t="s">
        <v>209</v>
      </c>
      <c r="B58" s="29">
        <v>43755</v>
      </c>
      <c r="C58" s="5"/>
      <c r="D58" s="6"/>
      <c r="E58" s="6"/>
      <c r="F58" s="6"/>
      <c r="G58" s="7"/>
      <c r="H58" s="5"/>
      <c r="I58" s="6"/>
      <c r="J58" s="6"/>
      <c r="K58" s="6"/>
      <c r="L58" s="6"/>
      <c r="M58" s="7"/>
      <c r="N58" s="5"/>
      <c r="O58" s="6"/>
      <c r="P58" s="6"/>
      <c r="Q58" s="6"/>
      <c r="R58" s="7"/>
      <c r="S58" s="5"/>
      <c r="T58" s="6"/>
      <c r="U58" s="6"/>
      <c r="V58" s="6"/>
      <c r="W58" s="7"/>
      <c r="X58" s="5"/>
      <c r="Y58" s="6"/>
      <c r="Z58" s="6"/>
      <c r="AA58" s="6"/>
      <c r="AB58" s="6"/>
      <c r="AC58" s="7"/>
      <c r="AD58" s="5"/>
      <c r="AE58" s="6"/>
      <c r="AF58" s="6"/>
      <c r="AG58" s="6"/>
      <c r="AH58" s="7"/>
      <c r="AI58" s="5"/>
      <c r="AJ58" s="6"/>
      <c r="AK58" s="6"/>
      <c r="AL58" s="6"/>
      <c r="AM58" s="6"/>
      <c r="AN58" s="6"/>
      <c r="AO58" s="7"/>
      <c r="AP58" s="5"/>
      <c r="AQ58" s="6"/>
      <c r="AR58" s="6"/>
      <c r="AS58" s="6"/>
      <c r="AT58" s="6"/>
      <c r="AU58" s="6"/>
      <c r="AV58" s="7"/>
      <c r="AW58" s="17" t="s">
        <v>130</v>
      </c>
      <c r="AX58" s="5"/>
      <c r="AY58" s="6"/>
      <c r="AZ58" s="6"/>
      <c r="BA58" s="6"/>
      <c r="BB58" s="6"/>
      <c r="BC58" s="6"/>
      <c r="BD58" s="7"/>
      <c r="BE58" s="13"/>
      <c r="BF58" s="17"/>
      <c r="BG58" s="13"/>
      <c r="BH58" s="14"/>
      <c r="BI58" s="14"/>
      <c r="BJ58" s="14"/>
      <c r="BK58" s="14"/>
      <c r="BL58" s="14"/>
      <c r="BM58" s="14"/>
      <c r="BN58" s="15"/>
      <c r="BO58" s="21" t="s">
        <v>144</v>
      </c>
      <c r="BP58" s="30">
        <v>317.946</v>
      </c>
      <c r="BQ58" s="22" t="s">
        <v>87</v>
      </c>
      <c r="BR58" s="31">
        <v>1</v>
      </c>
      <c r="BS58" s="30">
        <v>317.946</v>
      </c>
      <c r="BT58" s="22" t="s">
        <v>148</v>
      </c>
      <c r="BU58" s="28">
        <v>43788</v>
      </c>
      <c r="BV58" s="22" t="s">
        <v>176</v>
      </c>
    </row>
    <row r="59" spans="1:74" s="11" customFormat="1" ht="36">
      <c r="A59" s="4" t="s">
        <v>210</v>
      </c>
      <c r="B59" s="29">
        <v>43755</v>
      </c>
      <c r="C59" s="5"/>
      <c r="D59" s="6"/>
      <c r="E59" s="6"/>
      <c r="F59" s="6"/>
      <c r="G59" s="7"/>
      <c r="H59" s="5"/>
      <c r="I59" s="6"/>
      <c r="J59" s="6"/>
      <c r="K59" s="6"/>
      <c r="L59" s="6"/>
      <c r="M59" s="7"/>
      <c r="N59" s="5"/>
      <c r="O59" s="6"/>
      <c r="P59" s="6"/>
      <c r="Q59" s="6"/>
      <c r="R59" s="7"/>
      <c r="S59" s="5"/>
      <c r="T59" s="6"/>
      <c r="U59" s="6"/>
      <c r="V59" s="6"/>
      <c r="W59" s="7"/>
      <c r="X59" s="5"/>
      <c r="Y59" s="6"/>
      <c r="Z59" s="6"/>
      <c r="AA59" s="6"/>
      <c r="AB59" s="6"/>
      <c r="AC59" s="7"/>
      <c r="AD59" s="5"/>
      <c r="AE59" s="6"/>
      <c r="AF59" s="6"/>
      <c r="AG59" s="6"/>
      <c r="AH59" s="7"/>
      <c r="AI59" s="5"/>
      <c r="AJ59" s="6"/>
      <c r="AK59" s="6"/>
      <c r="AL59" s="6"/>
      <c r="AM59" s="6"/>
      <c r="AN59" s="6"/>
      <c r="AO59" s="7"/>
      <c r="AP59" s="5"/>
      <c r="AQ59" s="6"/>
      <c r="AR59" s="6"/>
      <c r="AS59" s="6"/>
      <c r="AT59" s="6"/>
      <c r="AU59" s="6"/>
      <c r="AV59" s="7"/>
      <c r="AW59" s="17" t="s">
        <v>131</v>
      </c>
      <c r="AX59" s="5"/>
      <c r="AY59" s="6"/>
      <c r="AZ59" s="6"/>
      <c r="BA59" s="6"/>
      <c r="BB59" s="6"/>
      <c r="BC59" s="6"/>
      <c r="BD59" s="7"/>
      <c r="BE59" s="13"/>
      <c r="BF59" s="17"/>
      <c r="BG59" s="13"/>
      <c r="BH59" s="14"/>
      <c r="BI59" s="14"/>
      <c r="BJ59" s="14"/>
      <c r="BK59" s="14"/>
      <c r="BL59" s="14"/>
      <c r="BM59" s="14"/>
      <c r="BN59" s="15"/>
      <c r="BO59" s="21" t="s">
        <v>144</v>
      </c>
      <c r="BP59" s="30">
        <v>258.422</v>
      </c>
      <c r="BQ59" s="22" t="s">
        <v>87</v>
      </c>
      <c r="BR59" s="31">
        <v>1</v>
      </c>
      <c r="BS59" s="30">
        <v>258.422</v>
      </c>
      <c r="BT59" s="22" t="s">
        <v>148</v>
      </c>
      <c r="BU59" s="28">
        <v>43788</v>
      </c>
      <c r="BV59" s="22" t="s">
        <v>177</v>
      </c>
    </row>
    <row r="60" spans="1:74" s="11" customFormat="1" ht="36">
      <c r="A60" s="4" t="s">
        <v>211</v>
      </c>
      <c r="B60" s="29">
        <v>43755</v>
      </c>
      <c r="C60" s="5"/>
      <c r="D60" s="6"/>
      <c r="E60" s="6"/>
      <c r="F60" s="6"/>
      <c r="G60" s="7"/>
      <c r="H60" s="5"/>
      <c r="I60" s="6"/>
      <c r="J60" s="6"/>
      <c r="K60" s="6"/>
      <c r="L60" s="6"/>
      <c r="M60" s="7"/>
      <c r="N60" s="5"/>
      <c r="O60" s="6"/>
      <c r="P60" s="6"/>
      <c r="Q60" s="6"/>
      <c r="R60" s="7"/>
      <c r="S60" s="5"/>
      <c r="T60" s="6"/>
      <c r="U60" s="6"/>
      <c r="V60" s="6"/>
      <c r="W60" s="7"/>
      <c r="X60" s="5"/>
      <c r="Y60" s="6"/>
      <c r="Z60" s="6"/>
      <c r="AA60" s="6"/>
      <c r="AB60" s="6"/>
      <c r="AC60" s="7"/>
      <c r="AD60" s="5"/>
      <c r="AE60" s="6"/>
      <c r="AF60" s="6"/>
      <c r="AG60" s="6"/>
      <c r="AH60" s="7"/>
      <c r="AI60" s="5"/>
      <c r="AJ60" s="6"/>
      <c r="AK60" s="6"/>
      <c r="AL60" s="6"/>
      <c r="AM60" s="6"/>
      <c r="AN60" s="6"/>
      <c r="AO60" s="7"/>
      <c r="AP60" s="5"/>
      <c r="AQ60" s="6"/>
      <c r="AR60" s="6"/>
      <c r="AS60" s="6"/>
      <c r="AT60" s="6"/>
      <c r="AU60" s="6"/>
      <c r="AV60" s="7"/>
      <c r="AW60" s="17" t="s">
        <v>132</v>
      </c>
      <c r="AX60" s="5"/>
      <c r="AY60" s="6"/>
      <c r="AZ60" s="6"/>
      <c r="BA60" s="6"/>
      <c r="BB60" s="6"/>
      <c r="BC60" s="6"/>
      <c r="BD60" s="7"/>
      <c r="BE60" s="13"/>
      <c r="BF60" s="17"/>
      <c r="BG60" s="13"/>
      <c r="BH60" s="14"/>
      <c r="BI60" s="14"/>
      <c r="BJ60" s="14"/>
      <c r="BK60" s="14"/>
      <c r="BL60" s="14"/>
      <c r="BM60" s="14"/>
      <c r="BN60" s="15"/>
      <c r="BO60" s="21" t="s">
        <v>144</v>
      </c>
      <c r="BP60" s="30">
        <v>286.15</v>
      </c>
      <c r="BQ60" s="22" t="s">
        <v>87</v>
      </c>
      <c r="BR60" s="31">
        <v>1</v>
      </c>
      <c r="BS60" s="30">
        <v>286.15</v>
      </c>
      <c r="BT60" s="22" t="s">
        <v>148</v>
      </c>
      <c r="BU60" s="28">
        <v>43788</v>
      </c>
      <c r="BV60" s="22" t="s">
        <v>178</v>
      </c>
    </row>
    <row r="61" spans="1:74" s="11" customFormat="1" ht="36">
      <c r="A61" s="4" t="s">
        <v>212</v>
      </c>
      <c r="B61" s="29">
        <v>43755</v>
      </c>
      <c r="C61" s="5"/>
      <c r="D61" s="6"/>
      <c r="E61" s="6"/>
      <c r="F61" s="6"/>
      <c r="G61" s="7"/>
      <c r="H61" s="5"/>
      <c r="I61" s="6"/>
      <c r="J61" s="6"/>
      <c r="K61" s="6"/>
      <c r="L61" s="6"/>
      <c r="M61" s="7"/>
      <c r="N61" s="5"/>
      <c r="O61" s="6"/>
      <c r="P61" s="6"/>
      <c r="Q61" s="6"/>
      <c r="R61" s="7"/>
      <c r="S61" s="5"/>
      <c r="T61" s="6"/>
      <c r="U61" s="6"/>
      <c r="V61" s="6"/>
      <c r="W61" s="7"/>
      <c r="X61" s="5"/>
      <c r="Y61" s="6"/>
      <c r="Z61" s="6"/>
      <c r="AA61" s="6"/>
      <c r="AB61" s="6"/>
      <c r="AC61" s="7"/>
      <c r="AD61" s="5"/>
      <c r="AE61" s="6"/>
      <c r="AF61" s="6"/>
      <c r="AG61" s="6"/>
      <c r="AH61" s="7"/>
      <c r="AI61" s="5"/>
      <c r="AJ61" s="6"/>
      <c r="AK61" s="6"/>
      <c r="AL61" s="6"/>
      <c r="AM61" s="6"/>
      <c r="AN61" s="6"/>
      <c r="AO61" s="7"/>
      <c r="AP61" s="5"/>
      <c r="AQ61" s="6"/>
      <c r="AR61" s="6"/>
      <c r="AS61" s="6"/>
      <c r="AT61" s="6"/>
      <c r="AU61" s="6"/>
      <c r="AV61" s="7"/>
      <c r="AW61" s="17" t="s">
        <v>133</v>
      </c>
      <c r="AX61" s="5"/>
      <c r="AY61" s="6"/>
      <c r="AZ61" s="6"/>
      <c r="BA61" s="6"/>
      <c r="BB61" s="6"/>
      <c r="BC61" s="6"/>
      <c r="BD61" s="7"/>
      <c r="BE61" s="13"/>
      <c r="BF61" s="27"/>
      <c r="BG61" s="13"/>
      <c r="BH61" s="14"/>
      <c r="BI61" s="14"/>
      <c r="BJ61" s="14"/>
      <c r="BK61" s="14"/>
      <c r="BL61" s="14"/>
      <c r="BM61" s="14"/>
      <c r="BN61" s="15"/>
      <c r="BO61" s="21" t="s">
        <v>144</v>
      </c>
      <c r="BP61" s="30">
        <v>289.171</v>
      </c>
      <c r="BQ61" s="22" t="s">
        <v>87</v>
      </c>
      <c r="BR61" s="31">
        <v>1</v>
      </c>
      <c r="BS61" s="30">
        <v>289.171</v>
      </c>
      <c r="BT61" s="22" t="s">
        <v>148</v>
      </c>
      <c r="BU61" s="28">
        <v>43788</v>
      </c>
      <c r="BV61" s="22" t="s">
        <v>179</v>
      </c>
    </row>
    <row r="62" spans="1:74" s="11" customFormat="1" ht="36">
      <c r="A62" s="4" t="s">
        <v>213</v>
      </c>
      <c r="B62" s="29">
        <v>43755</v>
      </c>
      <c r="C62" s="5"/>
      <c r="D62" s="6"/>
      <c r="E62" s="6"/>
      <c r="F62" s="6"/>
      <c r="G62" s="7"/>
      <c r="H62" s="5"/>
      <c r="I62" s="6"/>
      <c r="J62" s="6"/>
      <c r="K62" s="6"/>
      <c r="L62" s="6"/>
      <c r="M62" s="7"/>
      <c r="N62" s="5"/>
      <c r="O62" s="6"/>
      <c r="P62" s="6"/>
      <c r="Q62" s="6"/>
      <c r="R62" s="7"/>
      <c r="S62" s="5"/>
      <c r="T62" s="6"/>
      <c r="U62" s="6"/>
      <c r="V62" s="6"/>
      <c r="W62" s="7"/>
      <c r="X62" s="5"/>
      <c r="Y62" s="6"/>
      <c r="Z62" s="6"/>
      <c r="AA62" s="6"/>
      <c r="AB62" s="6"/>
      <c r="AC62" s="7"/>
      <c r="AD62" s="5"/>
      <c r="AE62" s="6"/>
      <c r="AF62" s="6"/>
      <c r="AG62" s="6"/>
      <c r="AH62" s="7"/>
      <c r="AI62" s="5"/>
      <c r="AJ62" s="6"/>
      <c r="AK62" s="6"/>
      <c r="AL62" s="6"/>
      <c r="AM62" s="6"/>
      <c r="AN62" s="6"/>
      <c r="AO62" s="7"/>
      <c r="AP62" s="5"/>
      <c r="AQ62" s="6"/>
      <c r="AR62" s="6"/>
      <c r="AS62" s="6"/>
      <c r="AT62" s="6"/>
      <c r="AU62" s="6"/>
      <c r="AV62" s="7"/>
      <c r="AW62" s="17" t="s">
        <v>134</v>
      </c>
      <c r="AX62" s="5"/>
      <c r="AY62" s="6"/>
      <c r="AZ62" s="6"/>
      <c r="BA62" s="6"/>
      <c r="BB62" s="6"/>
      <c r="BC62" s="6"/>
      <c r="BD62" s="7"/>
      <c r="BE62" s="13"/>
      <c r="BF62" s="27"/>
      <c r="BG62" s="13"/>
      <c r="BH62" s="14"/>
      <c r="BI62" s="14"/>
      <c r="BJ62" s="14"/>
      <c r="BK62" s="14"/>
      <c r="BL62" s="14"/>
      <c r="BM62" s="14"/>
      <c r="BN62" s="15"/>
      <c r="BO62" s="21" t="s">
        <v>144</v>
      </c>
      <c r="BP62" s="30">
        <v>292.861</v>
      </c>
      <c r="BQ62" s="22" t="s">
        <v>87</v>
      </c>
      <c r="BR62" s="31">
        <v>1</v>
      </c>
      <c r="BS62" s="30">
        <v>292.861</v>
      </c>
      <c r="BT62" s="22" t="s">
        <v>148</v>
      </c>
      <c r="BU62" s="28">
        <v>43788</v>
      </c>
      <c r="BV62" s="22" t="s">
        <v>180</v>
      </c>
    </row>
    <row r="63" spans="1:74" s="11" customFormat="1" ht="36">
      <c r="A63" s="4" t="s">
        <v>214</v>
      </c>
      <c r="B63" s="29">
        <v>43755</v>
      </c>
      <c r="C63" s="34"/>
      <c r="D63" s="35"/>
      <c r="E63" s="35"/>
      <c r="F63" s="35"/>
      <c r="G63" s="36"/>
      <c r="H63" s="34"/>
      <c r="I63" s="35"/>
      <c r="J63" s="35"/>
      <c r="K63" s="35"/>
      <c r="L63" s="35"/>
      <c r="M63" s="36"/>
      <c r="N63" s="34"/>
      <c r="O63" s="35"/>
      <c r="P63" s="35"/>
      <c r="Q63" s="35"/>
      <c r="R63" s="36"/>
      <c r="S63" s="34"/>
      <c r="T63" s="35"/>
      <c r="U63" s="35"/>
      <c r="V63" s="35"/>
      <c r="W63" s="36"/>
      <c r="X63" s="34"/>
      <c r="Y63" s="35"/>
      <c r="Z63" s="35"/>
      <c r="AA63" s="35"/>
      <c r="AB63" s="35"/>
      <c r="AC63" s="36"/>
      <c r="AD63" s="34"/>
      <c r="AE63" s="35"/>
      <c r="AF63" s="35"/>
      <c r="AG63" s="35"/>
      <c r="AH63" s="36"/>
      <c r="AI63" s="34"/>
      <c r="AJ63" s="35"/>
      <c r="AK63" s="35"/>
      <c r="AL63" s="35"/>
      <c r="AM63" s="35"/>
      <c r="AN63" s="35"/>
      <c r="AO63" s="36"/>
      <c r="AP63" s="34"/>
      <c r="AQ63" s="35"/>
      <c r="AR63" s="35"/>
      <c r="AS63" s="35"/>
      <c r="AT63" s="35"/>
      <c r="AU63" s="35"/>
      <c r="AV63" s="36"/>
      <c r="AW63" s="17" t="s">
        <v>135</v>
      </c>
      <c r="AX63" s="34"/>
      <c r="AY63" s="35"/>
      <c r="AZ63" s="35"/>
      <c r="BA63" s="35"/>
      <c r="BB63" s="35"/>
      <c r="BC63" s="35"/>
      <c r="BD63" s="36"/>
      <c r="BE63" s="17"/>
      <c r="BF63" s="27"/>
      <c r="BG63" s="37"/>
      <c r="BH63" s="38"/>
      <c r="BI63" s="38"/>
      <c r="BJ63" s="38"/>
      <c r="BK63" s="38"/>
      <c r="BL63" s="38"/>
      <c r="BM63" s="38"/>
      <c r="BN63" s="39"/>
      <c r="BO63" s="21" t="s">
        <v>144</v>
      </c>
      <c r="BP63" s="30">
        <v>349.405</v>
      </c>
      <c r="BQ63" s="22" t="s">
        <v>87</v>
      </c>
      <c r="BR63" s="31">
        <v>1</v>
      </c>
      <c r="BS63" s="30">
        <v>349.405</v>
      </c>
      <c r="BT63" s="22" t="s">
        <v>148</v>
      </c>
      <c r="BU63" s="28">
        <v>43788</v>
      </c>
      <c r="BV63" s="22" t="s">
        <v>181</v>
      </c>
    </row>
    <row r="64" spans="1:74" s="11" customFormat="1" ht="36">
      <c r="A64" s="4" t="s">
        <v>215</v>
      </c>
      <c r="B64" s="29">
        <v>43755</v>
      </c>
      <c r="C64" s="5"/>
      <c r="D64" s="6"/>
      <c r="E64" s="6"/>
      <c r="F64" s="6"/>
      <c r="G64" s="7"/>
      <c r="H64" s="5"/>
      <c r="I64" s="6"/>
      <c r="J64" s="6"/>
      <c r="K64" s="6"/>
      <c r="L64" s="6"/>
      <c r="M64" s="7"/>
      <c r="N64" s="5"/>
      <c r="O64" s="6"/>
      <c r="P64" s="6"/>
      <c r="Q64" s="6"/>
      <c r="R64" s="7"/>
      <c r="S64" s="5"/>
      <c r="T64" s="6"/>
      <c r="U64" s="6"/>
      <c r="V64" s="6"/>
      <c r="W64" s="7"/>
      <c r="X64" s="5"/>
      <c r="Y64" s="6"/>
      <c r="Z64" s="6"/>
      <c r="AA64" s="6"/>
      <c r="AB64" s="6"/>
      <c r="AC64" s="7"/>
      <c r="AD64" s="5"/>
      <c r="AE64" s="6"/>
      <c r="AF64" s="6"/>
      <c r="AG64" s="6"/>
      <c r="AH64" s="7"/>
      <c r="AI64" s="5"/>
      <c r="AJ64" s="6"/>
      <c r="AK64" s="6"/>
      <c r="AL64" s="6"/>
      <c r="AM64" s="6"/>
      <c r="AN64" s="6"/>
      <c r="AO64" s="7"/>
      <c r="AP64" s="5"/>
      <c r="AQ64" s="6"/>
      <c r="AR64" s="6"/>
      <c r="AS64" s="6"/>
      <c r="AT64" s="6"/>
      <c r="AU64" s="6"/>
      <c r="AV64" s="7"/>
      <c r="AW64" s="17" t="s">
        <v>136</v>
      </c>
      <c r="AX64" s="5"/>
      <c r="AY64" s="6"/>
      <c r="AZ64" s="6"/>
      <c r="BA64" s="6"/>
      <c r="BB64" s="6"/>
      <c r="BC64" s="6"/>
      <c r="BD64" s="7"/>
      <c r="BE64" s="17"/>
      <c r="BF64" s="27"/>
      <c r="BG64" s="13"/>
      <c r="BH64" s="14"/>
      <c r="BI64" s="14"/>
      <c r="BJ64" s="14"/>
      <c r="BK64" s="14"/>
      <c r="BL64" s="14"/>
      <c r="BM64" s="14"/>
      <c r="BN64" s="15"/>
      <c r="BO64" s="21" t="s">
        <v>144</v>
      </c>
      <c r="BP64" s="30">
        <v>346.963</v>
      </c>
      <c r="BQ64" s="22" t="s">
        <v>87</v>
      </c>
      <c r="BR64" s="31">
        <v>1</v>
      </c>
      <c r="BS64" s="30">
        <v>346.963</v>
      </c>
      <c r="BT64" s="22" t="s">
        <v>148</v>
      </c>
      <c r="BU64" s="28">
        <v>43788</v>
      </c>
      <c r="BV64" s="22" t="s">
        <v>182</v>
      </c>
    </row>
    <row r="65" spans="1:74" s="11" customFormat="1" ht="36">
      <c r="A65" s="4" t="s">
        <v>216</v>
      </c>
      <c r="B65" s="29">
        <v>43755</v>
      </c>
      <c r="C65" s="5"/>
      <c r="D65" s="6"/>
      <c r="E65" s="6"/>
      <c r="F65" s="6"/>
      <c r="G65" s="7"/>
      <c r="H65" s="5"/>
      <c r="I65" s="6"/>
      <c r="J65" s="6"/>
      <c r="K65" s="6"/>
      <c r="L65" s="6"/>
      <c r="M65" s="7"/>
      <c r="N65" s="5"/>
      <c r="O65" s="6"/>
      <c r="P65" s="6"/>
      <c r="Q65" s="6"/>
      <c r="R65" s="7"/>
      <c r="S65" s="5"/>
      <c r="T65" s="6"/>
      <c r="U65" s="6"/>
      <c r="V65" s="6"/>
      <c r="W65" s="7"/>
      <c r="X65" s="5"/>
      <c r="Y65" s="6"/>
      <c r="Z65" s="6"/>
      <c r="AA65" s="6"/>
      <c r="AB65" s="6"/>
      <c r="AC65" s="7"/>
      <c r="AD65" s="5"/>
      <c r="AE65" s="6"/>
      <c r="AF65" s="6"/>
      <c r="AG65" s="6"/>
      <c r="AH65" s="7"/>
      <c r="AI65" s="5"/>
      <c r="AJ65" s="6"/>
      <c r="AK65" s="6"/>
      <c r="AL65" s="6"/>
      <c r="AM65" s="6"/>
      <c r="AN65" s="6"/>
      <c r="AO65" s="7"/>
      <c r="AP65" s="5"/>
      <c r="AQ65" s="6"/>
      <c r="AR65" s="6"/>
      <c r="AS65" s="6"/>
      <c r="AT65" s="6"/>
      <c r="AU65" s="6"/>
      <c r="AV65" s="7"/>
      <c r="AW65" s="17" t="s">
        <v>137</v>
      </c>
      <c r="AX65" s="5"/>
      <c r="AY65" s="6"/>
      <c r="AZ65" s="6"/>
      <c r="BA65" s="6"/>
      <c r="BB65" s="6"/>
      <c r="BC65" s="6"/>
      <c r="BD65" s="7"/>
      <c r="BE65" s="13"/>
      <c r="BF65" s="17"/>
      <c r="BG65" s="13"/>
      <c r="BH65" s="14"/>
      <c r="BI65" s="14"/>
      <c r="BJ65" s="14"/>
      <c r="BK65" s="14"/>
      <c r="BL65" s="14"/>
      <c r="BM65" s="14"/>
      <c r="BN65" s="15"/>
      <c r="BO65" s="21" t="s">
        <v>144</v>
      </c>
      <c r="BP65" s="30">
        <v>363.706</v>
      </c>
      <c r="BQ65" s="22" t="s">
        <v>87</v>
      </c>
      <c r="BR65" s="31">
        <v>1</v>
      </c>
      <c r="BS65" s="30">
        <v>363.706</v>
      </c>
      <c r="BT65" s="22" t="s">
        <v>148</v>
      </c>
      <c r="BU65" s="28">
        <v>43788</v>
      </c>
      <c r="BV65" s="22" t="s">
        <v>183</v>
      </c>
    </row>
    <row r="66" spans="1:74" s="11" customFormat="1" ht="36">
      <c r="A66" s="4" t="s">
        <v>217</v>
      </c>
      <c r="B66" s="29">
        <v>43755</v>
      </c>
      <c r="C66" s="5"/>
      <c r="D66" s="6"/>
      <c r="E66" s="6"/>
      <c r="F66" s="6"/>
      <c r="G66" s="7"/>
      <c r="H66" s="5"/>
      <c r="I66" s="6"/>
      <c r="J66" s="6"/>
      <c r="K66" s="6"/>
      <c r="L66" s="6"/>
      <c r="M66" s="7"/>
      <c r="N66" s="5"/>
      <c r="O66" s="6"/>
      <c r="P66" s="6"/>
      <c r="Q66" s="6"/>
      <c r="R66" s="7"/>
      <c r="S66" s="5"/>
      <c r="T66" s="6"/>
      <c r="U66" s="6"/>
      <c r="V66" s="6"/>
      <c r="W66" s="7"/>
      <c r="X66" s="5"/>
      <c r="Y66" s="6"/>
      <c r="Z66" s="6"/>
      <c r="AA66" s="6"/>
      <c r="AB66" s="6"/>
      <c r="AC66" s="7"/>
      <c r="AD66" s="5"/>
      <c r="AE66" s="6"/>
      <c r="AF66" s="6"/>
      <c r="AG66" s="6"/>
      <c r="AH66" s="7"/>
      <c r="AI66" s="5"/>
      <c r="AJ66" s="6"/>
      <c r="AK66" s="6"/>
      <c r="AL66" s="6"/>
      <c r="AM66" s="6"/>
      <c r="AN66" s="6"/>
      <c r="AO66" s="7"/>
      <c r="AP66" s="5"/>
      <c r="AQ66" s="6"/>
      <c r="AR66" s="6"/>
      <c r="AS66" s="6"/>
      <c r="AT66" s="6"/>
      <c r="AU66" s="6"/>
      <c r="AV66" s="7"/>
      <c r="AW66" s="17" t="s">
        <v>138</v>
      </c>
      <c r="AX66" s="5"/>
      <c r="AY66" s="6"/>
      <c r="AZ66" s="6"/>
      <c r="BA66" s="6"/>
      <c r="BB66" s="6"/>
      <c r="BC66" s="6"/>
      <c r="BD66" s="7"/>
      <c r="BE66" s="13"/>
      <c r="BF66" s="27"/>
      <c r="BG66" s="13"/>
      <c r="BH66" s="14"/>
      <c r="BI66" s="14"/>
      <c r="BJ66" s="14"/>
      <c r="BK66" s="14"/>
      <c r="BL66" s="14"/>
      <c r="BM66" s="14"/>
      <c r="BN66" s="15"/>
      <c r="BO66" s="21" t="s">
        <v>144</v>
      </c>
      <c r="BP66" s="30">
        <v>297.749</v>
      </c>
      <c r="BQ66" s="22" t="s">
        <v>87</v>
      </c>
      <c r="BR66" s="31">
        <v>1</v>
      </c>
      <c r="BS66" s="30">
        <v>297.749</v>
      </c>
      <c r="BT66" s="22" t="s">
        <v>148</v>
      </c>
      <c r="BU66" s="28">
        <v>43788</v>
      </c>
      <c r="BV66" s="22" t="s">
        <v>184</v>
      </c>
    </row>
    <row r="67" spans="1:74" s="11" customFormat="1" ht="36">
      <c r="A67" s="4" t="s">
        <v>218</v>
      </c>
      <c r="B67" s="29">
        <v>43755</v>
      </c>
      <c r="C67" s="5"/>
      <c r="D67" s="6"/>
      <c r="E67" s="6"/>
      <c r="F67" s="6"/>
      <c r="G67" s="7"/>
      <c r="H67" s="5"/>
      <c r="I67" s="6"/>
      <c r="J67" s="6"/>
      <c r="K67" s="6"/>
      <c r="L67" s="6"/>
      <c r="M67" s="7"/>
      <c r="N67" s="5"/>
      <c r="O67" s="6"/>
      <c r="P67" s="6"/>
      <c r="Q67" s="6"/>
      <c r="R67" s="7"/>
      <c r="S67" s="5"/>
      <c r="T67" s="6"/>
      <c r="U67" s="6"/>
      <c r="V67" s="6"/>
      <c r="W67" s="7"/>
      <c r="X67" s="5"/>
      <c r="Y67" s="6"/>
      <c r="Z67" s="6"/>
      <c r="AA67" s="6"/>
      <c r="AB67" s="6"/>
      <c r="AC67" s="7"/>
      <c r="AD67" s="5"/>
      <c r="AE67" s="6"/>
      <c r="AF67" s="6"/>
      <c r="AG67" s="6"/>
      <c r="AH67" s="7"/>
      <c r="AI67" s="5"/>
      <c r="AJ67" s="6"/>
      <c r="AK67" s="6"/>
      <c r="AL67" s="6"/>
      <c r="AM67" s="6"/>
      <c r="AN67" s="6"/>
      <c r="AO67" s="7"/>
      <c r="AP67" s="5"/>
      <c r="AQ67" s="6"/>
      <c r="AR67" s="6"/>
      <c r="AS67" s="6"/>
      <c r="AT67" s="6"/>
      <c r="AU67" s="6"/>
      <c r="AV67" s="7"/>
      <c r="AW67" s="17" t="s">
        <v>139</v>
      </c>
      <c r="AX67" s="5"/>
      <c r="AY67" s="6"/>
      <c r="AZ67" s="6"/>
      <c r="BA67" s="6"/>
      <c r="BB67" s="6"/>
      <c r="BC67" s="6"/>
      <c r="BD67" s="7"/>
      <c r="BE67" s="13"/>
      <c r="BF67" s="27"/>
      <c r="BG67" s="13"/>
      <c r="BH67" s="14"/>
      <c r="BI67" s="14"/>
      <c r="BJ67" s="14"/>
      <c r="BK67" s="14"/>
      <c r="BL67" s="14"/>
      <c r="BM67" s="14"/>
      <c r="BN67" s="15"/>
      <c r="BO67" s="21" t="s">
        <v>144</v>
      </c>
      <c r="BP67" s="30">
        <v>369.159</v>
      </c>
      <c r="BQ67" s="22" t="s">
        <v>87</v>
      </c>
      <c r="BR67" s="31">
        <v>1</v>
      </c>
      <c r="BS67" s="30">
        <v>369.159</v>
      </c>
      <c r="BT67" s="22" t="s">
        <v>148</v>
      </c>
      <c r="BU67" s="28">
        <v>43788</v>
      </c>
      <c r="BV67" s="22" t="s">
        <v>185</v>
      </c>
    </row>
    <row r="68" spans="1:74" s="11" customFormat="1" ht="36">
      <c r="A68" s="4" t="s">
        <v>219</v>
      </c>
      <c r="B68" s="29">
        <v>43755</v>
      </c>
      <c r="C68" s="34"/>
      <c r="D68" s="35"/>
      <c r="E68" s="35"/>
      <c r="F68" s="35"/>
      <c r="G68" s="36"/>
      <c r="H68" s="34"/>
      <c r="I68" s="35"/>
      <c r="J68" s="35"/>
      <c r="K68" s="35"/>
      <c r="L68" s="35"/>
      <c r="M68" s="36"/>
      <c r="N68" s="34"/>
      <c r="O68" s="35"/>
      <c r="P68" s="35"/>
      <c r="Q68" s="35"/>
      <c r="R68" s="36"/>
      <c r="S68" s="34"/>
      <c r="T68" s="35"/>
      <c r="U68" s="35"/>
      <c r="V68" s="35"/>
      <c r="W68" s="36"/>
      <c r="X68" s="34"/>
      <c r="Y68" s="35"/>
      <c r="Z68" s="35"/>
      <c r="AA68" s="35"/>
      <c r="AB68" s="35"/>
      <c r="AC68" s="36"/>
      <c r="AD68" s="34"/>
      <c r="AE68" s="35"/>
      <c r="AF68" s="35"/>
      <c r="AG68" s="35"/>
      <c r="AH68" s="36"/>
      <c r="AI68" s="34"/>
      <c r="AJ68" s="35"/>
      <c r="AK68" s="35"/>
      <c r="AL68" s="35"/>
      <c r="AM68" s="35"/>
      <c r="AN68" s="35"/>
      <c r="AO68" s="36"/>
      <c r="AP68" s="34"/>
      <c r="AQ68" s="35"/>
      <c r="AR68" s="35"/>
      <c r="AS68" s="35"/>
      <c r="AT68" s="35"/>
      <c r="AU68" s="35"/>
      <c r="AV68" s="36"/>
      <c r="AW68" s="17" t="s">
        <v>140</v>
      </c>
      <c r="AX68" s="34"/>
      <c r="AY68" s="35"/>
      <c r="AZ68" s="35"/>
      <c r="BA68" s="35"/>
      <c r="BB68" s="35"/>
      <c r="BC68" s="35"/>
      <c r="BD68" s="36"/>
      <c r="BE68" s="17"/>
      <c r="BF68" s="27"/>
      <c r="BG68" s="37"/>
      <c r="BH68" s="38"/>
      <c r="BI68" s="38"/>
      <c r="BJ68" s="38"/>
      <c r="BK68" s="38"/>
      <c r="BL68" s="38"/>
      <c r="BM68" s="38"/>
      <c r="BN68" s="39"/>
      <c r="BO68" s="21" t="s">
        <v>144</v>
      </c>
      <c r="BP68" s="30">
        <v>211.86</v>
      </c>
      <c r="BQ68" s="22" t="s">
        <v>87</v>
      </c>
      <c r="BR68" s="31">
        <v>1</v>
      </c>
      <c r="BS68" s="30">
        <v>211.86</v>
      </c>
      <c r="BT68" s="22" t="s">
        <v>148</v>
      </c>
      <c r="BU68" s="28">
        <v>43788</v>
      </c>
      <c r="BV68" s="22" t="s">
        <v>186</v>
      </c>
    </row>
    <row r="69" spans="1:74" s="11" customFormat="1" ht="36">
      <c r="A69" s="4" t="s">
        <v>220</v>
      </c>
      <c r="B69" s="29">
        <v>43755</v>
      </c>
      <c r="C69" s="5"/>
      <c r="D69" s="6"/>
      <c r="E69" s="6"/>
      <c r="F69" s="6"/>
      <c r="G69" s="7"/>
      <c r="H69" s="5"/>
      <c r="I69" s="6"/>
      <c r="J69" s="6"/>
      <c r="K69" s="6"/>
      <c r="L69" s="6"/>
      <c r="M69" s="7"/>
      <c r="N69" s="5"/>
      <c r="O69" s="6"/>
      <c r="P69" s="6"/>
      <c r="Q69" s="6"/>
      <c r="R69" s="7"/>
      <c r="S69" s="5"/>
      <c r="T69" s="6"/>
      <c r="U69" s="6"/>
      <c r="V69" s="6"/>
      <c r="W69" s="7"/>
      <c r="X69" s="5"/>
      <c r="Y69" s="6"/>
      <c r="Z69" s="6"/>
      <c r="AA69" s="6"/>
      <c r="AB69" s="6"/>
      <c r="AC69" s="7"/>
      <c r="AD69" s="5"/>
      <c r="AE69" s="6"/>
      <c r="AF69" s="6"/>
      <c r="AG69" s="6"/>
      <c r="AH69" s="7"/>
      <c r="AI69" s="5"/>
      <c r="AJ69" s="6"/>
      <c r="AK69" s="6"/>
      <c r="AL69" s="6"/>
      <c r="AM69" s="6"/>
      <c r="AN69" s="6"/>
      <c r="AO69" s="7"/>
      <c r="AP69" s="5"/>
      <c r="AQ69" s="6"/>
      <c r="AR69" s="6"/>
      <c r="AS69" s="6"/>
      <c r="AT69" s="6"/>
      <c r="AU69" s="6"/>
      <c r="AV69" s="7"/>
      <c r="AW69" s="17" t="s">
        <v>141</v>
      </c>
      <c r="AX69" s="5"/>
      <c r="AY69" s="6"/>
      <c r="AZ69" s="6"/>
      <c r="BA69" s="6"/>
      <c r="BB69" s="6"/>
      <c r="BC69" s="6"/>
      <c r="BD69" s="7"/>
      <c r="BE69" s="17"/>
      <c r="BF69" s="27"/>
      <c r="BG69" s="13"/>
      <c r="BH69" s="14"/>
      <c r="BI69" s="14"/>
      <c r="BJ69" s="14"/>
      <c r="BK69" s="14"/>
      <c r="BL69" s="14"/>
      <c r="BM69" s="14"/>
      <c r="BN69" s="15"/>
      <c r="BO69" s="21" t="s">
        <v>144</v>
      </c>
      <c r="BP69" s="30">
        <v>283.782</v>
      </c>
      <c r="BQ69" s="22" t="s">
        <v>87</v>
      </c>
      <c r="BR69" s="31">
        <v>1</v>
      </c>
      <c r="BS69" s="30">
        <v>283.782</v>
      </c>
      <c r="BT69" s="22" t="s">
        <v>148</v>
      </c>
      <c r="BU69" s="28">
        <v>43788</v>
      </c>
      <c r="BV69" s="22" t="s">
        <v>187</v>
      </c>
    </row>
    <row r="70" spans="1:74" s="11" customFormat="1" ht="12">
      <c r="A70" s="44" t="s">
        <v>64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</row>
    <row r="71" spans="1:74" s="11" customFormat="1" ht="24">
      <c r="A71" s="4" t="s">
        <v>221</v>
      </c>
      <c r="B71" s="29">
        <v>43726</v>
      </c>
      <c r="C71" s="5"/>
      <c r="D71" s="6"/>
      <c r="E71" s="6"/>
      <c r="F71" s="6"/>
      <c r="G71" s="7"/>
      <c r="H71" s="5"/>
      <c r="I71" s="6"/>
      <c r="J71" s="6"/>
      <c r="K71" s="6"/>
      <c r="L71" s="6"/>
      <c r="M71" s="7"/>
      <c r="N71" s="5"/>
      <c r="O71" s="6"/>
      <c r="P71" s="6"/>
      <c r="Q71" s="6"/>
      <c r="R71" s="7"/>
      <c r="S71" s="5"/>
      <c r="T71" s="6"/>
      <c r="U71" s="6"/>
      <c r="V71" s="6"/>
      <c r="W71" s="7"/>
      <c r="X71" s="5"/>
      <c r="Y71" s="6"/>
      <c r="Z71" s="6"/>
      <c r="AA71" s="6"/>
      <c r="AB71" s="6"/>
      <c r="AC71" s="7"/>
      <c r="AD71" s="5"/>
      <c r="AE71" s="6"/>
      <c r="AF71" s="6"/>
      <c r="AG71" s="6"/>
      <c r="AH71" s="7"/>
      <c r="AI71" s="5"/>
      <c r="AJ71" s="6"/>
      <c r="AK71" s="6"/>
      <c r="AL71" s="6"/>
      <c r="AM71" s="6"/>
      <c r="AN71" s="6"/>
      <c r="AO71" s="7"/>
      <c r="AP71" s="5"/>
      <c r="AQ71" s="6"/>
      <c r="AR71" s="6"/>
      <c r="AS71" s="6"/>
      <c r="AT71" s="6"/>
      <c r="AU71" s="6"/>
      <c r="AV71" s="7"/>
      <c r="AW71" s="5"/>
      <c r="AX71" s="5"/>
      <c r="AY71" s="6"/>
      <c r="AZ71" s="6"/>
      <c r="BA71" s="6"/>
      <c r="BB71" s="6"/>
      <c r="BC71" s="6"/>
      <c r="BD71" s="7"/>
      <c r="BE71" s="13"/>
      <c r="BF71" s="17">
        <v>31908313826</v>
      </c>
      <c r="BG71" s="13"/>
      <c r="BH71" s="14"/>
      <c r="BI71" s="14"/>
      <c r="BJ71" s="14"/>
      <c r="BK71" s="14"/>
      <c r="BL71" s="14"/>
      <c r="BM71" s="14"/>
      <c r="BN71" s="15"/>
      <c r="BO71" s="21" t="s">
        <v>194</v>
      </c>
      <c r="BP71" s="30">
        <v>0.044225798657035305</v>
      </c>
      <c r="BQ71" s="22" t="s">
        <v>92</v>
      </c>
      <c r="BR71" s="31">
        <v>11008.48</v>
      </c>
      <c r="BS71" s="30">
        <v>486.85882</v>
      </c>
      <c r="BT71" s="21" t="s">
        <v>73</v>
      </c>
      <c r="BU71" s="28">
        <v>43780</v>
      </c>
      <c r="BV71" s="22" t="s">
        <v>197</v>
      </c>
    </row>
    <row r="72" spans="1:74" s="11" customFormat="1" ht="24">
      <c r="A72" s="4" t="s">
        <v>222</v>
      </c>
      <c r="B72" s="29">
        <v>43726</v>
      </c>
      <c r="C72" s="5"/>
      <c r="D72" s="6"/>
      <c r="E72" s="6"/>
      <c r="F72" s="6"/>
      <c r="G72" s="7"/>
      <c r="H72" s="5"/>
      <c r="I72" s="6"/>
      <c r="J72" s="6"/>
      <c r="K72" s="6"/>
      <c r="L72" s="6"/>
      <c r="M72" s="7"/>
      <c r="N72" s="5"/>
      <c r="O72" s="6"/>
      <c r="P72" s="6"/>
      <c r="Q72" s="6"/>
      <c r="R72" s="7"/>
      <c r="S72" s="5"/>
      <c r="T72" s="6"/>
      <c r="U72" s="6"/>
      <c r="V72" s="6"/>
      <c r="W72" s="7"/>
      <c r="X72" s="5"/>
      <c r="Y72" s="6"/>
      <c r="Z72" s="6"/>
      <c r="AA72" s="6"/>
      <c r="AB72" s="6"/>
      <c r="AC72" s="7"/>
      <c r="AD72" s="5"/>
      <c r="AE72" s="6"/>
      <c r="AF72" s="6"/>
      <c r="AG72" s="6"/>
      <c r="AH72" s="7"/>
      <c r="AI72" s="5"/>
      <c r="AJ72" s="6"/>
      <c r="AK72" s="6"/>
      <c r="AL72" s="6"/>
      <c r="AM72" s="6"/>
      <c r="AN72" s="6"/>
      <c r="AO72" s="7"/>
      <c r="AP72" s="5"/>
      <c r="AQ72" s="6"/>
      <c r="AR72" s="6"/>
      <c r="AS72" s="6"/>
      <c r="AT72" s="6"/>
      <c r="AU72" s="6"/>
      <c r="AV72" s="7"/>
      <c r="AW72" s="5"/>
      <c r="AX72" s="5"/>
      <c r="AY72" s="6"/>
      <c r="AZ72" s="6"/>
      <c r="BA72" s="6"/>
      <c r="BB72" s="6"/>
      <c r="BC72" s="6"/>
      <c r="BD72" s="7"/>
      <c r="BE72" s="13"/>
      <c r="BF72" s="17" t="s">
        <v>189</v>
      </c>
      <c r="BG72" s="13"/>
      <c r="BH72" s="14"/>
      <c r="BI72" s="14"/>
      <c r="BJ72" s="14"/>
      <c r="BK72" s="14"/>
      <c r="BL72" s="14"/>
      <c r="BM72" s="14"/>
      <c r="BN72" s="15"/>
      <c r="BO72" s="21" t="s">
        <v>194</v>
      </c>
      <c r="BP72" s="30">
        <v>0.04496924590620701</v>
      </c>
      <c r="BQ72" s="22" t="s">
        <v>92</v>
      </c>
      <c r="BR72" s="31">
        <v>17227.3</v>
      </c>
      <c r="BS72" s="30">
        <v>774.6986899999999</v>
      </c>
      <c r="BT72" s="21" t="s">
        <v>73</v>
      </c>
      <c r="BU72" s="28">
        <v>43777</v>
      </c>
      <c r="BV72" s="22" t="s">
        <v>198</v>
      </c>
    </row>
    <row r="73" spans="1:74" s="11" customFormat="1" ht="24">
      <c r="A73" s="4" t="s">
        <v>223</v>
      </c>
      <c r="B73" s="29">
        <v>43726</v>
      </c>
      <c r="C73" s="5"/>
      <c r="D73" s="6"/>
      <c r="E73" s="6"/>
      <c r="F73" s="6"/>
      <c r="G73" s="7"/>
      <c r="H73" s="5"/>
      <c r="I73" s="6"/>
      <c r="J73" s="6"/>
      <c r="K73" s="6"/>
      <c r="L73" s="6"/>
      <c r="M73" s="7"/>
      <c r="N73" s="5"/>
      <c r="O73" s="6"/>
      <c r="P73" s="6"/>
      <c r="Q73" s="6"/>
      <c r="R73" s="7"/>
      <c r="S73" s="5"/>
      <c r="T73" s="6"/>
      <c r="U73" s="6"/>
      <c r="V73" s="6"/>
      <c r="W73" s="7"/>
      <c r="X73" s="5"/>
      <c r="Y73" s="6"/>
      <c r="Z73" s="6"/>
      <c r="AA73" s="6"/>
      <c r="AB73" s="6"/>
      <c r="AC73" s="7"/>
      <c r="AD73" s="5"/>
      <c r="AE73" s="6"/>
      <c r="AF73" s="6"/>
      <c r="AG73" s="6"/>
      <c r="AH73" s="7"/>
      <c r="AI73" s="5"/>
      <c r="AJ73" s="6"/>
      <c r="AK73" s="6"/>
      <c r="AL73" s="6"/>
      <c r="AM73" s="6"/>
      <c r="AN73" s="6"/>
      <c r="AO73" s="7"/>
      <c r="AP73" s="5"/>
      <c r="AQ73" s="6"/>
      <c r="AR73" s="6"/>
      <c r="AS73" s="6"/>
      <c r="AT73" s="6"/>
      <c r="AU73" s="6"/>
      <c r="AV73" s="7"/>
      <c r="AW73" s="5"/>
      <c r="AX73" s="5"/>
      <c r="AY73" s="6"/>
      <c r="AZ73" s="6"/>
      <c r="BA73" s="6"/>
      <c r="BB73" s="6"/>
      <c r="BC73" s="6"/>
      <c r="BD73" s="7"/>
      <c r="BE73" s="13"/>
      <c r="BF73" s="17" t="s">
        <v>190</v>
      </c>
      <c r="BG73" s="13"/>
      <c r="BH73" s="14"/>
      <c r="BI73" s="14"/>
      <c r="BJ73" s="14"/>
      <c r="BK73" s="14"/>
      <c r="BL73" s="14"/>
      <c r="BM73" s="14"/>
      <c r="BN73" s="15"/>
      <c r="BO73" s="21" t="s">
        <v>194</v>
      </c>
      <c r="BP73" s="30">
        <v>0.04415107141581454</v>
      </c>
      <c r="BQ73" s="22" t="s">
        <v>92</v>
      </c>
      <c r="BR73" s="31">
        <v>6159.14</v>
      </c>
      <c r="BS73" s="30">
        <v>271.93263</v>
      </c>
      <c r="BT73" s="21" t="s">
        <v>73</v>
      </c>
      <c r="BU73" s="28">
        <v>43787</v>
      </c>
      <c r="BV73" s="22" t="s">
        <v>199</v>
      </c>
    </row>
    <row r="74" spans="1:74" s="11" customFormat="1" ht="24">
      <c r="A74" s="4" t="s">
        <v>224</v>
      </c>
      <c r="B74" s="29">
        <v>43726</v>
      </c>
      <c r="C74" s="5"/>
      <c r="D74" s="6"/>
      <c r="E74" s="6"/>
      <c r="F74" s="6"/>
      <c r="G74" s="7"/>
      <c r="H74" s="5"/>
      <c r="I74" s="6"/>
      <c r="J74" s="6"/>
      <c r="K74" s="6"/>
      <c r="L74" s="6"/>
      <c r="M74" s="7"/>
      <c r="N74" s="5"/>
      <c r="O74" s="6"/>
      <c r="P74" s="6"/>
      <c r="Q74" s="6"/>
      <c r="R74" s="7"/>
      <c r="S74" s="5"/>
      <c r="T74" s="6"/>
      <c r="U74" s="6"/>
      <c r="V74" s="6"/>
      <c r="W74" s="7"/>
      <c r="X74" s="5"/>
      <c r="Y74" s="6"/>
      <c r="Z74" s="6"/>
      <c r="AA74" s="6"/>
      <c r="AB74" s="6"/>
      <c r="AC74" s="7"/>
      <c r="AD74" s="5"/>
      <c r="AE74" s="6"/>
      <c r="AF74" s="6"/>
      <c r="AG74" s="6"/>
      <c r="AH74" s="7"/>
      <c r="AI74" s="5"/>
      <c r="AJ74" s="6"/>
      <c r="AK74" s="6"/>
      <c r="AL74" s="6"/>
      <c r="AM74" s="6"/>
      <c r="AN74" s="6"/>
      <c r="AO74" s="7"/>
      <c r="AP74" s="5"/>
      <c r="AQ74" s="6"/>
      <c r="AR74" s="6"/>
      <c r="AS74" s="6"/>
      <c r="AT74" s="6"/>
      <c r="AU74" s="6"/>
      <c r="AV74" s="7"/>
      <c r="AW74" s="5"/>
      <c r="AX74" s="5"/>
      <c r="AY74" s="6"/>
      <c r="AZ74" s="6"/>
      <c r="BA74" s="6"/>
      <c r="BB74" s="6"/>
      <c r="BC74" s="6"/>
      <c r="BD74" s="7"/>
      <c r="BE74" s="13"/>
      <c r="BF74" s="17" t="s">
        <v>191</v>
      </c>
      <c r="BG74" s="13"/>
      <c r="BH74" s="14"/>
      <c r="BI74" s="14"/>
      <c r="BJ74" s="14"/>
      <c r="BK74" s="14"/>
      <c r="BL74" s="14"/>
      <c r="BM74" s="14"/>
      <c r="BN74" s="15"/>
      <c r="BO74" s="21" t="s">
        <v>194</v>
      </c>
      <c r="BP74" s="30">
        <v>0.0445460791157893</v>
      </c>
      <c r="BQ74" s="22" t="s">
        <v>92</v>
      </c>
      <c r="BR74" s="31">
        <v>4784.38</v>
      </c>
      <c r="BS74" s="30">
        <v>213.12537</v>
      </c>
      <c r="BT74" s="21" t="s">
        <v>73</v>
      </c>
      <c r="BU74" s="28">
        <v>43794</v>
      </c>
      <c r="BV74" s="22" t="s">
        <v>200</v>
      </c>
    </row>
    <row r="75" spans="1:74" s="11" customFormat="1" ht="12">
      <c r="A75" s="4" t="s">
        <v>225</v>
      </c>
      <c r="B75" s="28">
        <v>43787</v>
      </c>
      <c r="C75" s="5"/>
      <c r="D75" s="6"/>
      <c r="E75" s="6"/>
      <c r="F75" s="6"/>
      <c r="G75" s="7"/>
      <c r="H75" s="5"/>
      <c r="I75" s="6"/>
      <c r="J75" s="6"/>
      <c r="K75" s="6"/>
      <c r="L75" s="6"/>
      <c r="M75" s="7"/>
      <c r="N75" s="5"/>
      <c r="O75" s="6"/>
      <c r="P75" s="6"/>
      <c r="Q75" s="6"/>
      <c r="R75" s="7"/>
      <c r="S75" s="5"/>
      <c r="T75" s="6"/>
      <c r="U75" s="6"/>
      <c r="V75" s="6"/>
      <c r="W75" s="7"/>
      <c r="X75" s="5"/>
      <c r="Y75" s="6"/>
      <c r="Z75" s="6"/>
      <c r="AA75" s="6"/>
      <c r="AB75" s="6"/>
      <c r="AC75" s="7"/>
      <c r="AD75" s="5"/>
      <c r="AE75" s="6"/>
      <c r="AF75" s="6"/>
      <c r="AG75" s="6"/>
      <c r="AH75" s="7"/>
      <c r="AI75" s="5"/>
      <c r="AJ75" s="6"/>
      <c r="AK75" s="6"/>
      <c r="AL75" s="6"/>
      <c r="AM75" s="6"/>
      <c r="AN75" s="6"/>
      <c r="AO75" s="7"/>
      <c r="AP75" s="5"/>
      <c r="AQ75" s="6"/>
      <c r="AR75" s="6"/>
      <c r="AS75" s="6"/>
      <c r="AT75" s="6"/>
      <c r="AU75" s="6"/>
      <c r="AV75" s="7"/>
      <c r="AW75" s="5"/>
      <c r="AX75" s="5"/>
      <c r="AY75" s="6"/>
      <c r="AZ75" s="6"/>
      <c r="BA75" s="6"/>
      <c r="BB75" s="6"/>
      <c r="BC75" s="6"/>
      <c r="BD75" s="7"/>
      <c r="BE75" s="13"/>
      <c r="BF75" s="17" t="s">
        <v>192</v>
      </c>
      <c r="BG75" s="13"/>
      <c r="BH75" s="14"/>
      <c r="BI75" s="14"/>
      <c r="BJ75" s="14"/>
      <c r="BK75" s="14"/>
      <c r="BL75" s="14"/>
      <c r="BM75" s="14"/>
      <c r="BN75" s="15"/>
      <c r="BO75" s="21" t="s">
        <v>194</v>
      </c>
      <c r="BP75" s="30">
        <v>350</v>
      </c>
      <c r="BQ75" s="22" t="s">
        <v>87</v>
      </c>
      <c r="BR75" s="31">
        <v>1</v>
      </c>
      <c r="BS75" s="30">
        <v>350</v>
      </c>
      <c r="BT75" s="21" t="s">
        <v>195</v>
      </c>
      <c r="BU75" s="28">
        <v>43795</v>
      </c>
      <c r="BV75" s="22" t="s">
        <v>201</v>
      </c>
    </row>
    <row r="76" spans="1:74" s="11" customFormat="1" ht="24">
      <c r="A76" s="4" t="s">
        <v>226</v>
      </c>
      <c r="B76" s="28">
        <v>43794</v>
      </c>
      <c r="C76" s="5"/>
      <c r="D76" s="6"/>
      <c r="E76" s="6"/>
      <c r="F76" s="6"/>
      <c r="G76" s="7"/>
      <c r="H76" s="5"/>
      <c r="I76" s="6"/>
      <c r="J76" s="6"/>
      <c r="K76" s="6"/>
      <c r="L76" s="6"/>
      <c r="M76" s="7"/>
      <c r="N76" s="5"/>
      <c r="O76" s="6"/>
      <c r="P76" s="6"/>
      <c r="Q76" s="6"/>
      <c r="R76" s="7"/>
      <c r="S76" s="5"/>
      <c r="T76" s="6"/>
      <c r="U76" s="6"/>
      <c r="V76" s="6"/>
      <c r="W76" s="7"/>
      <c r="X76" s="5"/>
      <c r="Y76" s="6"/>
      <c r="Z76" s="6"/>
      <c r="AA76" s="6"/>
      <c r="AB76" s="6"/>
      <c r="AC76" s="7"/>
      <c r="AD76" s="5"/>
      <c r="AE76" s="6"/>
      <c r="AF76" s="6"/>
      <c r="AG76" s="6"/>
      <c r="AH76" s="7"/>
      <c r="AI76" s="5"/>
      <c r="AJ76" s="6"/>
      <c r="AK76" s="6"/>
      <c r="AL76" s="6"/>
      <c r="AM76" s="6"/>
      <c r="AN76" s="6"/>
      <c r="AO76" s="7"/>
      <c r="AP76" s="5"/>
      <c r="AQ76" s="6"/>
      <c r="AR76" s="6"/>
      <c r="AS76" s="6"/>
      <c r="AT76" s="6"/>
      <c r="AU76" s="6"/>
      <c r="AV76" s="7"/>
      <c r="AW76" s="5"/>
      <c r="AX76" s="5"/>
      <c r="AY76" s="6"/>
      <c r="AZ76" s="6"/>
      <c r="BA76" s="6"/>
      <c r="BB76" s="6"/>
      <c r="BC76" s="6"/>
      <c r="BD76" s="7"/>
      <c r="BE76" s="13"/>
      <c r="BF76" s="17" t="s">
        <v>193</v>
      </c>
      <c r="BG76" s="13"/>
      <c r="BH76" s="14"/>
      <c r="BI76" s="14"/>
      <c r="BJ76" s="14"/>
      <c r="BK76" s="14"/>
      <c r="BL76" s="14"/>
      <c r="BM76" s="14"/>
      <c r="BN76" s="15"/>
      <c r="BO76" s="21" t="s">
        <v>194</v>
      </c>
      <c r="BP76" s="30">
        <v>258</v>
      </c>
      <c r="BQ76" s="22" t="s">
        <v>87</v>
      </c>
      <c r="BR76" s="31">
        <v>1</v>
      </c>
      <c r="BS76" s="30">
        <v>258</v>
      </c>
      <c r="BT76" s="21" t="s">
        <v>196</v>
      </c>
      <c r="BU76" s="28">
        <v>43795</v>
      </c>
      <c r="BV76" s="22" t="s">
        <v>202</v>
      </c>
    </row>
    <row r="77" spans="1:74" s="8" customFormat="1" ht="12">
      <c r="A77" s="10"/>
      <c r="B77" s="2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2"/>
      <c r="BF77" s="24"/>
      <c r="BG77" s="12"/>
      <c r="BH77" s="12"/>
      <c r="BI77" s="12"/>
      <c r="BJ77" s="12"/>
      <c r="BK77" s="12"/>
      <c r="BL77" s="12"/>
      <c r="BM77" s="12"/>
      <c r="BN77" s="12"/>
      <c r="BO77" s="25"/>
      <c r="BP77" s="26"/>
      <c r="BQ77" s="24"/>
      <c r="BR77" s="25"/>
      <c r="BS77" s="26"/>
      <c r="BT77" s="25"/>
      <c r="BU77" s="23"/>
      <c r="BV77" s="24"/>
    </row>
    <row r="78" ht="12">
      <c r="A78" s="3" t="s">
        <v>74</v>
      </c>
    </row>
    <row r="79" spans="1:57" ht="12">
      <c r="A79" s="3" t="s">
        <v>65</v>
      </c>
      <c r="BE79" s="3" t="s">
        <v>75</v>
      </c>
    </row>
  </sheetData>
  <sheetProtection/>
  <mergeCells count="175">
    <mergeCell ref="A22:BV22"/>
    <mergeCell ref="A20:BV20"/>
    <mergeCell ref="A24:BV24"/>
    <mergeCell ref="S13:W13"/>
    <mergeCell ref="A9:A13"/>
    <mergeCell ref="C9:BN9"/>
    <mergeCell ref="A25:BV25"/>
    <mergeCell ref="A70:BV70"/>
    <mergeCell ref="AX53:BD53"/>
    <mergeCell ref="BG12:BN13"/>
    <mergeCell ref="AI12:AV12"/>
    <mergeCell ref="AW12:BD12"/>
    <mergeCell ref="BT2:BV2"/>
    <mergeCell ref="A6:BV6"/>
    <mergeCell ref="C10:BE10"/>
    <mergeCell ref="BF10:BN11"/>
    <mergeCell ref="BS9:BS13"/>
    <mergeCell ref="C68:G68"/>
    <mergeCell ref="N13:R13"/>
    <mergeCell ref="C13:G13"/>
    <mergeCell ref="B9:B13"/>
    <mergeCell ref="A23:BV23"/>
    <mergeCell ref="A16:BV16"/>
    <mergeCell ref="AP13:AV13"/>
    <mergeCell ref="C11:BD11"/>
    <mergeCell ref="BE11:BE13"/>
    <mergeCell ref="C12:R12"/>
    <mergeCell ref="BF12:BF13"/>
    <mergeCell ref="AD13:AH13"/>
    <mergeCell ref="AI13:AO13"/>
    <mergeCell ref="H13:M13"/>
    <mergeCell ref="H14:M14"/>
    <mergeCell ref="N14:R14"/>
    <mergeCell ref="S14:W14"/>
    <mergeCell ref="X14:AC14"/>
    <mergeCell ref="AD14:AH14"/>
    <mergeCell ref="A15:BV15"/>
    <mergeCell ref="BT9:BT13"/>
    <mergeCell ref="BO9:BO13"/>
    <mergeCell ref="BP9:BP13"/>
    <mergeCell ref="S12:AH12"/>
    <mergeCell ref="X13:AC13"/>
    <mergeCell ref="N68:R68"/>
    <mergeCell ref="S68:W68"/>
    <mergeCell ref="BG68:BN68"/>
    <mergeCell ref="C42:G42"/>
    <mergeCell ref="AD42:AH42"/>
    <mergeCell ref="AI42:AO42"/>
    <mergeCell ref="AP42:AV42"/>
    <mergeCell ref="AX42:BD42"/>
    <mergeCell ref="BG42:BN42"/>
    <mergeCell ref="C51:G51"/>
    <mergeCell ref="X68:AC68"/>
    <mergeCell ref="AD68:AH68"/>
    <mergeCell ref="H68:M68"/>
    <mergeCell ref="BR9:BR13"/>
    <mergeCell ref="BG54:BN54"/>
    <mergeCell ref="AX54:BD54"/>
    <mergeCell ref="AI14:AO14"/>
    <mergeCell ref="AX14:BD14"/>
    <mergeCell ref="AI53:AO53"/>
    <mergeCell ref="AX68:BD68"/>
    <mergeCell ref="C54:G54"/>
    <mergeCell ref="H54:M54"/>
    <mergeCell ref="N54:R54"/>
    <mergeCell ref="S54:W54"/>
    <mergeCell ref="X54:AC54"/>
    <mergeCell ref="AD54:AH54"/>
    <mergeCell ref="AI54:AO54"/>
    <mergeCell ref="AP54:AV54"/>
    <mergeCell ref="AP53:AV53"/>
    <mergeCell ref="AI68:AO68"/>
    <mergeCell ref="AP68:AV68"/>
    <mergeCell ref="BG53:BN53"/>
    <mergeCell ref="BG63:BN63"/>
    <mergeCell ref="A29:BV29"/>
    <mergeCell ref="BU9:BV13"/>
    <mergeCell ref="CC7:EH7"/>
    <mergeCell ref="A7:BV7"/>
    <mergeCell ref="BU14:BV14"/>
    <mergeCell ref="BQ9:BQ13"/>
    <mergeCell ref="BG14:BN14"/>
    <mergeCell ref="C17:G17"/>
    <mergeCell ref="H17:M17"/>
    <mergeCell ref="C14:G14"/>
    <mergeCell ref="AX13:BD13"/>
    <mergeCell ref="AP14:AV14"/>
    <mergeCell ref="A26:BV26"/>
    <mergeCell ref="A19:BV19"/>
    <mergeCell ref="AI41:AO41"/>
    <mergeCell ref="AP41:AV41"/>
    <mergeCell ref="AX41:BD41"/>
    <mergeCell ref="BG41:BN41"/>
    <mergeCell ref="AP30:AV30"/>
    <mergeCell ref="AX30:BD30"/>
    <mergeCell ref="X53:AC53"/>
    <mergeCell ref="S53:W53"/>
    <mergeCell ref="N53:R53"/>
    <mergeCell ref="H53:M53"/>
    <mergeCell ref="AD53:AH53"/>
    <mergeCell ref="AD41:AH41"/>
    <mergeCell ref="H42:M42"/>
    <mergeCell ref="N42:R42"/>
    <mergeCell ref="S42:W42"/>
    <mergeCell ref="X42:AC42"/>
    <mergeCell ref="AI21:AO21"/>
    <mergeCell ref="AP21:AV21"/>
    <mergeCell ref="AX21:BD21"/>
    <mergeCell ref="BG21:BN21"/>
    <mergeCell ref="C53:G53"/>
    <mergeCell ref="C41:G41"/>
    <mergeCell ref="H41:M41"/>
    <mergeCell ref="N41:R41"/>
    <mergeCell ref="S41:W41"/>
    <mergeCell ref="X41:AC41"/>
    <mergeCell ref="C21:G21"/>
    <mergeCell ref="H21:M21"/>
    <mergeCell ref="N21:R21"/>
    <mergeCell ref="S21:W21"/>
    <mergeCell ref="X21:AC21"/>
    <mergeCell ref="AD21:AH21"/>
    <mergeCell ref="H51:M51"/>
    <mergeCell ref="N51:R51"/>
    <mergeCell ref="S51:W51"/>
    <mergeCell ref="X51:AC51"/>
    <mergeCell ref="AD51:AH51"/>
    <mergeCell ref="AI51:AO51"/>
    <mergeCell ref="AP51:AV51"/>
    <mergeCell ref="AX51:BD51"/>
    <mergeCell ref="BG51:BN51"/>
    <mergeCell ref="C30:G30"/>
    <mergeCell ref="H30:M30"/>
    <mergeCell ref="N30:R30"/>
    <mergeCell ref="S30:W30"/>
    <mergeCell ref="X30:AC30"/>
    <mergeCell ref="AD30:AH30"/>
    <mergeCell ref="AI30:AO30"/>
    <mergeCell ref="BG30:BN30"/>
    <mergeCell ref="C31:G31"/>
    <mergeCell ref="H31:M31"/>
    <mergeCell ref="N31:R31"/>
    <mergeCell ref="S31:W31"/>
    <mergeCell ref="X31:AC31"/>
    <mergeCell ref="AD31:AH31"/>
    <mergeCell ref="AI31:AO31"/>
    <mergeCell ref="AP31:AV31"/>
    <mergeCell ref="AX31:BD31"/>
    <mergeCell ref="BG31:BN31"/>
    <mergeCell ref="C39:G39"/>
    <mergeCell ref="H39:M39"/>
    <mergeCell ref="N39:R39"/>
    <mergeCell ref="S39:W39"/>
    <mergeCell ref="X39:AC39"/>
    <mergeCell ref="AD39:AH39"/>
    <mergeCell ref="AI39:AO39"/>
    <mergeCell ref="AP39:AV39"/>
    <mergeCell ref="AX39:BD39"/>
    <mergeCell ref="BG39:BN39"/>
    <mergeCell ref="C63:G63"/>
    <mergeCell ref="H63:M63"/>
    <mergeCell ref="N63:R63"/>
    <mergeCell ref="S63:W63"/>
    <mergeCell ref="X63:AC63"/>
    <mergeCell ref="AD63:AH63"/>
    <mergeCell ref="AI63:AO63"/>
    <mergeCell ref="AP63:AV63"/>
    <mergeCell ref="AX63:BD63"/>
    <mergeCell ref="AX17:BD17"/>
    <mergeCell ref="BG17:BN17"/>
    <mergeCell ref="N17:R17"/>
    <mergeCell ref="S17:W17"/>
    <mergeCell ref="X17:AC17"/>
    <mergeCell ref="AD17:AH17"/>
    <mergeCell ref="AI17:AO17"/>
    <mergeCell ref="AP17:AV17"/>
  </mergeCells>
  <conditionalFormatting sqref="BO77">
    <cfRule type="cellIs" priority="418" dxfId="16" operator="equal" stopIfTrue="1">
      <formula>0</formula>
    </cfRule>
  </conditionalFormatting>
  <conditionalFormatting sqref="BO21">
    <cfRule type="cellIs" priority="44" dxfId="16" operator="equal" stopIfTrue="1">
      <formula>0</formula>
    </cfRule>
  </conditionalFormatting>
  <conditionalFormatting sqref="BO27:BO28">
    <cfRule type="cellIs" priority="42" dxfId="16" operator="equal" stopIfTrue="1">
      <formula>0</formula>
    </cfRule>
  </conditionalFormatting>
  <conditionalFormatting sqref="BT28">
    <cfRule type="cellIs" priority="41" dxfId="16" operator="equal" stopIfTrue="1">
      <formula>0</formula>
    </cfRule>
  </conditionalFormatting>
  <conditionalFormatting sqref="BO46">
    <cfRule type="cellIs" priority="9" dxfId="16" operator="equal" stopIfTrue="1">
      <formula>0</formula>
    </cfRule>
  </conditionalFormatting>
  <conditionalFormatting sqref="BO30:BO31">
    <cfRule type="cellIs" priority="15" dxfId="16" operator="equal" stopIfTrue="1">
      <formula>0</formula>
    </cfRule>
  </conditionalFormatting>
  <conditionalFormatting sqref="BO34 BO18">
    <cfRule type="cellIs" priority="14" dxfId="16" operator="equal" stopIfTrue="1">
      <formula>0</formula>
    </cfRule>
  </conditionalFormatting>
  <conditionalFormatting sqref="BO32:BO33">
    <cfRule type="cellIs" priority="13" dxfId="16" operator="equal" stopIfTrue="1">
      <formula>0</formula>
    </cfRule>
  </conditionalFormatting>
  <conditionalFormatting sqref="BO44">
    <cfRule type="cellIs" priority="12" dxfId="16" operator="equal" stopIfTrue="1">
      <formula>0</formula>
    </cfRule>
  </conditionalFormatting>
  <conditionalFormatting sqref="BO45">
    <cfRule type="cellIs" priority="10" dxfId="16" operator="equal" stopIfTrue="1">
      <formula>0</formula>
    </cfRule>
  </conditionalFormatting>
  <conditionalFormatting sqref="BO35:BO43">
    <cfRule type="cellIs" priority="11" dxfId="16" operator="equal" stopIfTrue="1">
      <formula>0</formula>
    </cfRule>
  </conditionalFormatting>
  <conditionalFormatting sqref="BO47:BO56">
    <cfRule type="cellIs" priority="8" dxfId="16" operator="equal" stopIfTrue="1">
      <formula>0</formula>
    </cfRule>
  </conditionalFormatting>
  <conditionalFormatting sqref="BO57:BO69">
    <cfRule type="cellIs" priority="7" dxfId="16" operator="equal" stopIfTrue="1">
      <formula>0</formula>
    </cfRule>
  </conditionalFormatting>
  <conditionalFormatting sqref="BO71:BO76">
    <cfRule type="cellIs" priority="4" dxfId="16" operator="equal" stopIfTrue="1">
      <formula>0</formula>
    </cfRule>
  </conditionalFormatting>
  <conditionalFormatting sqref="BO71:BO76">
    <cfRule type="cellIs" priority="3" dxfId="16" operator="equal" stopIfTrue="1">
      <formula>0</formula>
    </cfRule>
  </conditionalFormatting>
  <conditionalFormatting sqref="BO17">
    <cfRule type="cellIs" priority="1" dxfId="16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2019-12-05T09:43:12Z</cp:lastPrinted>
  <dcterms:created xsi:type="dcterms:W3CDTF">2011-01-11T10:25:48Z</dcterms:created>
  <dcterms:modified xsi:type="dcterms:W3CDTF">2019-12-06T04:48:27Z</dcterms:modified>
  <cp:category/>
  <cp:version/>
  <cp:contentType/>
  <cp:contentStatus/>
</cp:coreProperties>
</file>